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ldds-my.sharepoint.com/personal/uvence_martinez_dds_ca_gov/Documents/Desktop/#49 Initiative/"/>
    </mc:Choice>
  </mc:AlternateContent>
  <xr:revisionPtr revIDLastSave="0" documentId="8_{736F0E63-F1E7-47E8-B215-6A6B066AE20F}" xr6:coauthVersionLast="47" xr6:coauthVersionMax="47" xr10:uidLastSave="{00000000-0000-0000-0000-000000000000}"/>
  <workbookProtection workbookAlgorithmName="SHA-512" workbookHashValue="LNYSetfMIL9pSDPva26UAYMgkfekDGirSxLjvQo0d8Fg+nz3NtPTzGCdlR/j7PWmu6j2QILSLLAEFtjOh/sgHA==" workbookSaltValue="z6ApNCMP1kMuf9y/dhCBzw==" workbookSpinCount="100000" lockStructure="1"/>
  <bookViews>
    <workbookView xWindow="-120" yWindow="-120" windowWidth="29040" windowHeight="15225" xr2:uid="{00000000-000D-0000-FFFF-FFFF00000000}"/>
  </bookViews>
  <sheets>
    <sheet name="Approved Projects" sheetId="1" r:id="rId1"/>
  </sheets>
  <definedNames>
    <definedName name="_xlnm._FilterDatabase" localSheetId="0" hidden="1">'Approved Projects'!$A$5:$H$5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<sst xmlns="http://schemas.openxmlformats.org/spreadsheetml/2006/main" count="1019" uniqueCount="446">
  <si>
    <t>California Department of Developmental Services</t>
  </si>
  <si>
    <t>2023-24 Awarded Projects</t>
  </si>
  <si>
    <t>Projects below are shown alphabetically by "Grant Applicant"</t>
  </si>
  <si>
    <t>Project Name</t>
  </si>
  <si>
    <t>Grant Amount</t>
  </si>
  <si>
    <t>Regional Center</t>
  </si>
  <si>
    <t xml:space="preserve">Project Type(s) </t>
  </si>
  <si>
    <t>Language Priorities</t>
  </si>
  <si>
    <t>Population Focus</t>
  </si>
  <si>
    <t>Region</t>
  </si>
  <si>
    <t>2e4Me Academy Inc.</t>
  </si>
  <si>
    <t>Inclusive Afterschool Talent Development Club</t>
  </si>
  <si>
    <t>RCOC</t>
  </si>
  <si>
    <t>Community Engagement and Friendship Outreach, Education and Training,  Increased Access to Programs that are Culturally and Linguistically Sensitive</t>
  </si>
  <si>
    <t>None Identified</t>
  </si>
  <si>
    <t>A Better Life Together (ABLT)</t>
  </si>
  <si>
    <t>Vendorization Assistant</t>
  </si>
  <si>
    <t>SDRC</t>
  </si>
  <si>
    <t>Southern Region</t>
  </si>
  <si>
    <t>Ability First Long Beach Center Pilot Afterschool Social Recreation Program</t>
  </si>
  <si>
    <t>HRC</t>
  </si>
  <si>
    <t>Community Engagement and Friendship Outreach, Financial Assistance</t>
  </si>
  <si>
    <t>Los Angeles</t>
  </si>
  <si>
    <t>Adaptive Adventures Program</t>
  </si>
  <si>
    <t>GGRC</t>
  </si>
  <si>
    <t>Community Connector, Community Engagement and Friendship Outreach, Education and Training, Financial Assistance, Transportation ,Vendorization Assistant</t>
  </si>
  <si>
    <t>Northern Region</t>
  </si>
  <si>
    <t>Adaptive Tennis Programming</t>
  </si>
  <si>
    <t>ACRC</t>
  </si>
  <si>
    <t>All Ethnicities</t>
  </si>
  <si>
    <t>Community Engagement and Friendship Outreach, Education and Training, Financial Assistance, Increased Access to Programs that are Culturally and Linguistically Sensitive</t>
  </si>
  <si>
    <t>Adaptive Tennis Program</t>
  </si>
  <si>
    <t>SARC</t>
  </si>
  <si>
    <t>(East &amp; South) Bay Area</t>
  </si>
  <si>
    <t>WRC</t>
  </si>
  <si>
    <t>NLACRC</t>
  </si>
  <si>
    <t>Alameda Boys &amp; Girls Club</t>
  </si>
  <si>
    <t>Alameda Boys &amp; Girls Club's Saturday Program</t>
  </si>
  <si>
    <t>RCEB</t>
  </si>
  <si>
    <t>Community Connector, Community Engagement and Friendship Outreach, Increased Access to Programs that are Culturally and Linguistically Sensitive , Setting Modification</t>
  </si>
  <si>
    <t>English</t>
  </si>
  <si>
    <t>America Youth Soccer Organization</t>
  </si>
  <si>
    <t>Very Important Player (VIP) Program</t>
  </si>
  <si>
    <t>Community Connector, Community Engagement and Friendship Outreach, Education and Training, Financial Assistance, Increased Access to Programs that are Culturally and Linguistically Sensitive</t>
  </si>
  <si>
    <t>Art Abilities</t>
  </si>
  <si>
    <t>Blend and Bond</t>
  </si>
  <si>
    <t>Community Engagement and Friendship Outreach</t>
  </si>
  <si>
    <t>Autism Peer 1 on 1</t>
  </si>
  <si>
    <t>Friends of Neurodivergent</t>
  </si>
  <si>
    <t>Peers for Angels</t>
  </si>
  <si>
    <t>SGPRC</t>
  </si>
  <si>
    <t>Community Connector, Community Engagement and Friendship Outreach</t>
  </si>
  <si>
    <t>Chinese Mandarin</t>
  </si>
  <si>
    <t>Autism Society Inland Empire</t>
  </si>
  <si>
    <t>Increasing Community Opportunities in the Inland Empire ICO-IE</t>
  </si>
  <si>
    <t>IRC</t>
  </si>
  <si>
    <t>Community Connector, Education and Training, Increased Access to Programs that are Culturally and Linguistically Sensitive , Vendorization Assistant</t>
  </si>
  <si>
    <t>English, Spanish</t>
  </si>
  <si>
    <t>Be Exceptional</t>
  </si>
  <si>
    <t>Encompass the Community</t>
  </si>
  <si>
    <t>Increased Access to Programs that are Culturally and Linguistically Sensitive , Setting Modification</t>
  </si>
  <si>
    <t>Behavior Highway and Paws 4 Success</t>
  </si>
  <si>
    <t>Community Connector, Community Engagement and Friendship Outreach, Education and Training</t>
  </si>
  <si>
    <t>English, Spanish, Chinese, Vietnamese</t>
  </si>
  <si>
    <t>Best Buddies International, Inc.</t>
  </si>
  <si>
    <t>Best Buddies Inclusion Project</t>
  </si>
  <si>
    <t>CVRC</t>
  </si>
  <si>
    <t>American Indian, Asian, Black, Middle Eastern, Hispanic, Mixed Race</t>
  </si>
  <si>
    <t>Central Region</t>
  </si>
  <si>
    <t>Arabic, English, Haitian Creole, Hmong, Polish, Portuguese, Somali, Spanish (written materials)</t>
  </si>
  <si>
    <t>Best S.T.E.P. Forward</t>
  </si>
  <si>
    <t>Sports and Recreations with BSF</t>
  </si>
  <si>
    <t>Community Connector, Community Engagement and Friendship Outreach, Education and Training, Financial Assistance, Increased Access to Programs that are Culturally and Linguistically Sensitive , Setting Modification , Transportation, Vendorization Assistant</t>
  </si>
  <si>
    <t>Hispanic</t>
  </si>
  <si>
    <t>Boys and Girls Club of Greater Anaheim-Cypress</t>
  </si>
  <si>
    <t>Project Learn</t>
  </si>
  <si>
    <t>Community Engagement and Friendship Outreach, Education and Training</t>
  </si>
  <si>
    <t>1. Community Engagement and Friendship Outreach, 2. Vendorization Assistance</t>
  </si>
  <si>
    <t>Cameron Park Community Services District</t>
  </si>
  <si>
    <t>Project High Five</t>
  </si>
  <si>
    <t>Hispanic and African American</t>
  </si>
  <si>
    <t>Camp Taylor, Inc</t>
  </si>
  <si>
    <t>Family First Friday's Community Day Events</t>
  </si>
  <si>
    <t>VMRC</t>
  </si>
  <si>
    <t>Community Engagement and Friendship Outreach, Setting Modification</t>
  </si>
  <si>
    <t>Spanish, English</t>
  </si>
  <si>
    <t>Caring Center</t>
  </si>
  <si>
    <t>Caring Corner Indoor Fun Yard</t>
  </si>
  <si>
    <t>KRC</t>
  </si>
  <si>
    <t>All Languages</t>
  </si>
  <si>
    <t>Community Integration and Social Rec</t>
  </si>
  <si>
    <t>Chasing 7 Dreams</t>
  </si>
  <si>
    <t>E-KAAMP (Equity- Kids and Adults with the Ability to Make Progress)</t>
  </si>
  <si>
    <t>English, Spanish, ASL</t>
  </si>
  <si>
    <t>SCLARC</t>
  </si>
  <si>
    <t>Community Connector</t>
  </si>
  <si>
    <t>City of La Verne</t>
  </si>
  <si>
    <t>Community integration and Friendship Building through Inclusive Family Activities</t>
  </si>
  <si>
    <t>Community Engagement and Friendship Outreach, Education and Training, Financial Assistance</t>
  </si>
  <si>
    <t>City of Lynnwood</t>
  </si>
  <si>
    <t>Community Connector, Community Engagement and Friendship Outreach, Education and Training, Increased Access to Programs that are Culturally and Linguistically Sensitive</t>
  </si>
  <si>
    <t>African American, Hispanic</t>
  </si>
  <si>
    <t>City of Pomona</t>
  </si>
  <si>
    <t>Inclusive Pomona</t>
  </si>
  <si>
    <t>Education and Training</t>
  </si>
  <si>
    <t>Los Angeles , Southern Region</t>
  </si>
  <si>
    <t>City of Redding - Recreation Division</t>
  </si>
  <si>
    <t>Recreation Inclusion &amp; Connection Program</t>
  </si>
  <si>
    <t>FNRC</t>
  </si>
  <si>
    <t>Financial Assistance, Community Connector, Education and Training</t>
  </si>
  <si>
    <t>City of San Bernardino</t>
  </si>
  <si>
    <t>Pillar Project</t>
  </si>
  <si>
    <t>Community Connector, Community Engagement and Friendship Outreach, Education and Training, Financial Assistance, Setting Modification</t>
  </si>
  <si>
    <t>ASL, Multilingual</t>
  </si>
  <si>
    <t>City of Suisun</t>
  </si>
  <si>
    <t>Suisun City I/DD Youth Inclusion Project</t>
  </si>
  <si>
    <t>NBRC</t>
  </si>
  <si>
    <t>City of Sunnyvale Department of Library and Recreation Services</t>
  </si>
  <si>
    <t>After School Recreation Program for All</t>
  </si>
  <si>
    <t>Community Engagement and Friendship Outreach, Financial Assistance, Transportation</t>
  </si>
  <si>
    <t>Community Health Councils, Inc.</t>
  </si>
  <si>
    <t>Supporting small businesses and non-profit CBOs' vendorization through organizational</t>
  </si>
  <si>
    <t>Latinos</t>
  </si>
  <si>
    <t>Community Interventions</t>
  </si>
  <si>
    <t>Love In Action</t>
  </si>
  <si>
    <t xml:space="preserve"> English &amp; Spanish</t>
  </si>
  <si>
    <t>Compass SLS/ILS</t>
  </si>
  <si>
    <t>Social Wellness Training and Social Rec Provider Technical Assistance</t>
  </si>
  <si>
    <t>Social Wellness Training and Social Rec Provider Technical Assistance Project</t>
  </si>
  <si>
    <t>Community Engagement and Friendship Outreach, Education and Training, Vendorization Assistance</t>
  </si>
  <si>
    <t>Spanish</t>
  </si>
  <si>
    <t>Hispanics</t>
  </si>
  <si>
    <t>Northern Region, (East &amp; South) Bay Area</t>
  </si>
  <si>
    <t>Corona/Norco YMCA</t>
  </si>
  <si>
    <t>YMCA Day Camp/Vendorization</t>
  </si>
  <si>
    <t>Financial Assistance, Vendorization Assistant</t>
  </si>
  <si>
    <t>CPAD</t>
  </si>
  <si>
    <t>CPAD Social Rec Project</t>
  </si>
  <si>
    <t>ELARC</t>
  </si>
  <si>
    <t>Chinese speaking</t>
  </si>
  <si>
    <t>Chinese American</t>
  </si>
  <si>
    <t>Creative Expression Space</t>
  </si>
  <si>
    <t>Creative Expression Sessions</t>
  </si>
  <si>
    <t>Community Connector, Education and Training, Increased Access to Programs that are Culturally and Linguistically Sensitive</t>
  </si>
  <si>
    <t>DeMeo Teen Club, Inc.  DBA Chop's Teen Club</t>
  </si>
  <si>
    <t>Working with Teens with IDD:  Staff Education Program</t>
  </si>
  <si>
    <t>Desert Recreation District</t>
  </si>
  <si>
    <t>Recreation 4 all - Coachella Valley Inclusion Revolution</t>
  </si>
  <si>
    <t>Multilingual</t>
  </si>
  <si>
    <t>Disabled Individuals Needing Opportunities</t>
  </si>
  <si>
    <t>DINOS Friends</t>
  </si>
  <si>
    <t>Community Engagement and Friendship Outreach, Transportation</t>
  </si>
  <si>
    <t>EPU</t>
  </si>
  <si>
    <t>Let's Be Friends</t>
  </si>
  <si>
    <t>Community Engagement and Friendship Outreach, Education and Training, Increased Access to Programs that are Culturally and Linguistically Sensitive , Vendorization Assistant</t>
  </si>
  <si>
    <t>Spanish, Hmong, Armenian, Russian</t>
  </si>
  <si>
    <t>Hispanic, Asian, White, Multiracial</t>
  </si>
  <si>
    <t>Social Recreation afternoon and weekend program</t>
  </si>
  <si>
    <t>Community Connector, Community Engagement and Friendship Outreach, Education and Training, Financial Assistance, Increased Access to Programs that are Culturally and Linguistically Sensitive , Transportation</t>
  </si>
  <si>
    <t>API (Asian and Pacific Islander)</t>
  </si>
  <si>
    <t>Free 2 Be Me Dance</t>
  </si>
  <si>
    <t>Community Engagement and Friendship Outreach, Education and Training, Increased Access to Programs that are Culturally and Linguistically Sensitive</t>
  </si>
  <si>
    <t>English/Spanish</t>
  </si>
  <si>
    <t>Friendship Circle of Los Angeles</t>
  </si>
  <si>
    <t>inclusive Awareness Publicity Campaign</t>
  </si>
  <si>
    <t>English, Spanish, Farsi, French, Hebrew</t>
  </si>
  <si>
    <t>English, Hispanic, Farsi, French, and Hebrew</t>
  </si>
  <si>
    <t>Generation After School Program</t>
  </si>
  <si>
    <t>Friends &amp;Guides: Building Inclusive Communities for Kids</t>
  </si>
  <si>
    <t>Community Connectors, Community Engagement and Friendship Outreach, Financial Assistance, Increased Access to Programs that are Culturally and Linguistically Sensitive, Transportation</t>
  </si>
  <si>
    <t>Girl Scouts</t>
  </si>
  <si>
    <t>Forward Motion- Be a Friend First</t>
  </si>
  <si>
    <t>Education and Training, Financial Assistance, Increased Access to Programs that are Culturally and Linguistically Sensitive</t>
  </si>
  <si>
    <t>Multilingual, ASL</t>
  </si>
  <si>
    <t>Golden Heart Ranch</t>
  </si>
  <si>
    <t>Golden Heart Ranch Social Living Club</t>
  </si>
  <si>
    <t>Healed Women Heal</t>
  </si>
  <si>
    <t>H.E.A.L. (Heal, Empowered, Accepted, Loved)</t>
  </si>
  <si>
    <t>Hmong Youth and Parents United</t>
  </si>
  <si>
    <t>Youth Circles Mentorship Program</t>
  </si>
  <si>
    <t>Hmong</t>
  </si>
  <si>
    <t>Hope Services</t>
  </si>
  <si>
    <t>Ideas Therapy, LLC</t>
  </si>
  <si>
    <t>Barrio Logan Yoga-Mindfulness Group</t>
  </si>
  <si>
    <t>English, Spanish, Vietnamese, Somali</t>
  </si>
  <si>
    <t>Multicultural</t>
  </si>
  <si>
    <t>Jay Nolan Community Services</t>
  </si>
  <si>
    <t>Deaf Plus Adolescent and Community Outreach</t>
  </si>
  <si>
    <t>Jerry and Paula Baker Foundation</t>
  </si>
  <si>
    <t>Transportation to Camp Tuolumne Trails</t>
  </si>
  <si>
    <t>Transportation</t>
  </si>
  <si>
    <t>Jump for Joi</t>
  </si>
  <si>
    <t>Social Recreational Grant</t>
  </si>
  <si>
    <t>English and Spanish</t>
  </si>
  <si>
    <t>ALL Ethnicities</t>
  </si>
  <si>
    <t>Klue fit 2 flex fitness</t>
  </si>
  <si>
    <t>Lifestastic Learning</t>
  </si>
  <si>
    <t>Los Angeles Music and Art School</t>
  </si>
  <si>
    <t>Tuition-Free Music Ensembles Program</t>
  </si>
  <si>
    <t>Los Olivos Dance Gallery</t>
  </si>
  <si>
    <t>Push for Inclusion</t>
  </si>
  <si>
    <t>TCRC</t>
  </si>
  <si>
    <t>Love to Learn Consulting</t>
  </si>
  <si>
    <t>Infinite Languages of Learning</t>
  </si>
  <si>
    <t>Spanish, English and Vietnamese</t>
  </si>
  <si>
    <t>Mariposa Safe Families</t>
  </si>
  <si>
    <t>A Special Collaboration</t>
  </si>
  <si>
    <t>Community Connector, Community Engagement and Friendship Outreach, Education and Training, Increased Access to Programs that are Culturally and Linguistically Sensitive , Transportation</t>
  </si>
  <si>
    <t>Spanish, Sign Language</t>
  </si>
  <si>
    <t>Monarch Behavior Services, Inc.</t>
  </si>
  <si>
    <t>Enhanced Community Integration</t>
  </si>
  <si>
    <t>Muscle Mechanics Training Center</t>
  </si>
  <si>
    <t>MMTC (Muscle Mechanics Training Center)</t>
  </si>
  <si>
    <t>Music Tree</t>
  </si>
  <si>
    <t>Music Tree 2023</t>
  </si>
  <si>
    <t>Hispanic, API, Chinese</t>
  </si>
  <si>
    <t>Our Village</t>
  </si>
  <si>
    <t>PEERS Enrichment Friendship Activities (PEFA)</t>
  </si>
  <si>
    <t>Spanish, Chinese</t>
  </si>
  <si>
    <t>Hispanic and Chinese</t>
  </si>
  <si>
    <t>Paradise Rec &amp; Parks *</t>
  </si>
  <si>
    <t>Friends in the Field</t>
  </si>
  <si>
    <t>BIPOC</t>
  </si>
  <si>
    <t>Project Commotion</t>
  </si>
  <si>
    <t>Creative Movement for Connection</t>
  </si>
  <si>
    <t>Latinx, children of color</t>
  </si>
  <si>
    <t>Redwood Parks Conservancy</t>
  </si>
  <si>
    <t>Experience Nature Project</t>
  </si>
  <si>
    <t>RCRC</t>
  </si>
  <si>
    <t>Transportation , Financial Assistance, Community Engagement and Friendship Outreach</t>
  </si>
  <si>
    <t>San Francisco Recreation and Park Department</t>
  </si>
  <si>
    <t>SFRPD's Therapeutic Recreation and Inclusion Services</t>
  </si>
  <si>
    <t>Education and Training, Increased Access to Programs that are Culturally and Linguistically Sensitive , Transportation</t>
  </si>
  <si>
    <t>English, Spanish, Chinese, ASL</t>
  </si>
  <si>
    <t>38% White, 34% Asian, 6% Black, 15% Hispanic or Latino, 5% Two or More Races, 1% American Indian or Alaska Native, 1% Native Hawaiian or other Pacific Islander.</t>
  </si>
  <si>
    <t>San Joaquin River Parkway and Conservation Trust, Inc.</t>
  </si>
  <si>
    <t>River Camp Inclusion Program</t>
  </si>
  <si>
    <t>Education and Training, Increased Access to Programs that are Culturally and Linguistically Sensitive</t>
  </si>
  <si>
    <t>Spanish, Hmong, English, ASL</t>
  </si>
  <si>
    <t>Hispanic, White, Asian, Black</t>
  </si>
  <si>
    <t>Santa Cruz County Department of Parks, Open Space, and Cultural Services</t>
  </si>
  <si>
    <t>Belonging in Santa Cruz County, Resources for Recreation</t>
  </si>
  <si>
    <t>Community Connector, Community Engagement and Friendship Outreach, Education and Training, and Setting Modification</t>
  </si>
  <si>
    <t>SEEDS Social Emotional Education and Development of Self LLC</t>
  </si>
  <si>
    <t>SEEDS Engagement Series</t>
  </si>
  <si>
    <t>Community Engagement and Friendship Outreach, Increased Access to Programs that are Culturally and Linguistically Sensitive</t>
  </si>
  <si>
    <t>Self Determined Futures LLC</t>
  </si>
  <si>
    <t>Community Commitment to Social Solidarity and Promoting Engaging in Friendships</t>
  </si>
  <si>
    <t>Education and Training, Financial Assistance</t>
  </si>
  <si>
    <t>Spanish, Creole</t>
  </si>
  <si>
    <t>African-American, Hispanic</t>
  </si>
  <si>
    <t>Community Commitment to Social Solidarity and Promoting Engaging in Healthy Friendships</t>
  </si>
  <si>
    <t>Education and Training, 
Financial Assistance</t>
  </si>
  <si>
    <t>Spanish or language preferred by participant</t>
  </si>
  <si>
    <t>African-American or Hispanic</t>
  </si>
  <si>
    <t>Sensory Sunday Program</t>
  </si>
  <si>
    <t>Community Engagement and Friendship Outreach, Education and Training, Setting Modification</t>
  </si>
  <si>
    <t>Shasta Gravity Adventures</t>
  </si>
  <si>
    <t>Gravity Groms Developmental Program</t>
  </si>
  <si>
    <t>Community Connector, Community Engagement and Friendship Outreach, Education and Training, Transportation</t>
  </si>
  <si>
    <t>Tribal</t>
  </si>
  <si>
    <t>Special Care</t>
  </si>
  <si>
    <t>Chaos Clubs Kids Programs and First Annual Special Needs Conference</t>
  </si>
  <si>
    <t>Special Needs Network: Joe Patton Academy Camp</t>
  </si>
  <si>
    <t>Spectacular Services</t>
  </si>
  <si>
    <t>Sutter County Parent Network DBA Family SOUP</t>
  </si>
  <si>
    <t>Family Social Friendship Project</t>
  </si>
  <si>
    <t>The Adapted Athlete</t>
  </si>
  <si>
    <t>Stronger Together</t>
  </si>
  <si>
    <t>Community Engagement and Friendship Outreach, Education and Training, Increased Access to Programs that are Culturally and Linguistically Sensitive , Setting Modification</t>
  </si>
  <si>
    <t>The Friendship Circle- Bay Area</t>
  </si>
  <si>
    <t>Children's Programming</t>
  </si>
  <si>
    <t>English, Spanish, Hebrew</t>
  </si>
  <si>
    <t>Hispanic, Jewish</t>
  </si>
  <si>
    <t>Tulare County General Services Agency, Parks Division</t>
  </si>
  <si>
    <t>Mooney Grove Park, Setting Modification, Playground Equipment</t>
  </si>
  <si>
    <t>Setting Modification</t>
  </si>
  <si>
    <t>None identified</t>
  </si>
  <si>
    <t>Understanding Needed Integration LLC</t>
  </si>
  <si>
    <t>UNI Socializing</t>
  </si>
  <si>
    <t>Bilingual Spanish</t>
  </si>
  <si>
    <t>African American, Latino</t>
  </si>
  <si>
    <t>Understanding Needed Integration, LLC</t>
  </si>
  <si>
    <t>Unlimited Possibilities</t>
  </si>
  <si>
    <t>UP to Us Club</t>
  </si>
  <si>
    <t>English, Spanish, Hindi, Punjabi</t>
  </si>
  <si>
    <t>Asian Indian, Hispanic, African American, White</t>
  </si>
  <si>
    <t>Winners Edge International,  LLC</t>
  </si>
  <si>
    <t>Open Arms Inclusion Program</t>
  </si>
  <si>
    <t>Community Connector, Community Engagement and Friendship Outreach, Education and Training, Financial Assistance, Increased Access to Programs that are Culturally and Linguistically Sensitive , Setting Modification , Transportation</t>
  </si>
  <si>
    <t>Hispanic, Chinese, Middle Eastern, Indian</t>
  </si>
  <si>
    <t>Woodcraft Rangers</t>
  </si>
  <si>
    <t>Out of School Time Inclusion and Enhancement Project</t>
  </si>
  <si>
    <t>Latino African American, Asian, White</t>
  </si>
  <si>
    <t>FDLRC</t>
  </si>
  <si>
    <t>Education and Training, Financial Assistance, Setting Modification</t>
  </si>
  <si>
    <t>Hispanic, African American, Asian</t>
  </si>
  <si>
    <t>YMCA of San Diego County</t>
  </si>
  <si>
    <t>YMCA's Inclusive Initiative</t>
  </si>
  <si>
    <t>Community Engagement and Friendship Outreach, Education and Training, Transportation</t>
  </si>
  <si>
    <t>English, Spanish, 130+ via Interpreters as needed</t>
  </si>
  <si>
    <t>YMCA of Superior California</t>
  </si>
  <si>
    <t>Adaptive Aquatics Program</t>
  </si>
  <si>
    <t>Multiracial program but specifically targets the Hispanic communities</t>
  </si>
  <si>
    <t>YMCA of West San Gabriel Valley</t>
  </si>
  <si>
    <t>YKIDS-swim lessons and teaching all children-skills that save lives</t>
  </si>
  <si>
    <t>Deaf and Hard of Hearing</t>
  </si>
  <si>
    <t>Young Men's Christian Association of Orange County</t>
  </si>
  <si>
    <t>English, Spanish, Vietnamese</t>
  </si>
  <si>
    <t>English, Spanish and Vietnamese</t>
  </si>
  <si>
    <t xml:space="preserve">Community Engagement and Friendship Outreach and Vendorization Assistant. </t>
  </si>
  <si>
    <t>Abel Rider Therapeutic Horseback Riding</t>
  </si>
  <si>
    <t>English, Spanish, Punjabi, ASL</t>
  </si>
  <si>
    <t xml:space="preserve">C.L.U.B. Life </t>
  </si>
  <si>
    <t>Teens &amp; In-Betweens Livin' the C.L.U.B. Life</t>
  </si>
  <si>
    <t xml:space="preserve">English and Spanish </t>
  </si>
  <si>
    <t xml:space="preserve">B&amp;GC Social Recreation Projects </t>
  </si>
  <si>
    <t>Swim and Sports</t>
  </si>
  <si>
    <t>I/DD Inclusion - Master Teacher Funding</t>
  </si>
  <si>
    <t>Education/Training</t>
  </si>
  <si>
    <t xml:space="preserve">Bilingual Integrative Service Support </t>
  </si>
  <si>
    <t>ECE Inclusion Coach</t>
  </si>
  <si>
    <t>Inclusion Staff Development</t>
  </si>
  <si>
    <t>Person-Centered Thinking Training</t>
  </si>
  <si>
    <t>Financial Assistance and Community Engagement and Friendship Outreach</t>
  </si>
  <si>
    <t xml:space="preserve">Education and Training, Financial Assistance, Community Outreach and Friendship Engagement </t>
  </si>
  <si>
    <t>Group Fitness / Swim Lessons / Membership Scholarships</t>
  </si>
  <si>
    <t>Basketball League for Youth with Diverse Abilities</t>
  </si>
  <si>
    <t>Inclusion for I/DD Children and Families</t>
  </si>
  <si>
    <t>YSJC Disability Education, Outreach &amp; Mentorship Program</t>
  </si>
  <si>
    <t>Boy &amp; Girls Club of Whitter (Alliance)</t>
  </si>
  <si>
    <t>Boys and Girls Club of Vista (Alliance)</t>
  </si>
  <si>
    <t>Burbank Community YMCA</t>
  </si>
  <si>
    <t>Channel Islands YMCA</t>
  </si>
  <si>
    <t>Family YMCA of the Desert</t>
  </si>
  <si>
    <t>Foothills YMCA</t>
  </si>
  <si>
    <t xml:space="preserve">Community Engagement and Friendship Outreach, Community Connector, Education and Training, Increased Access to Programs that are Culturally and Linguistically Sensitive </t>
  </si>
  <si>
    <t>Increased Access to Programs that are Culturally and Linguistically Sensitive and Education and Training</t>
  </si>
  <si>
    <t>Community Engagement and Friendship Outreach, Education and Training, Increased Access to programs that are Culturally and Linguistically Sensitive</t>
  </si>
  <si>
    <t>Education and Training, Increased Access to programs that are Culturally and Linguistically Sensitive, Setting Modification</t>
  </si>
  <si>
    <t xml:space="preserve">Community Engagement and Friendship Outreach, Education and Training, Increased Access to programs that are Culturally and Linguistically Sensitive, Setting Modification </t>
  </si>
  <si>
    <t xml:space="preserve">Education and training, community outreach, transportation, vendorization assistant (need to delete) </t>
  </si>
  <si>
    <t xml:space="preserve">Community Connector, Community Engagement and Friendship Outreach, Education and Training, Financial Assistance, Increased Access to Programs that are Culturally and Linguistically Sensitive </t>
  </si>
  <si>
    <t xml:space="preserve">Community Connector and Friendship Outreach </t>
  </si>
  <si>
    <t>Cultural and Linguistic</t>
  </si>
  <si>
    <t>Community Engagement, Friendship Outreach, Education and Training</t>
  </si>
  <si>
    <t>Community Connector and Friendship Outreach, Education and Training, Financial Assistance</t>
  </si>
  <si>
    <t>Community Connector and Friendship Outreach</t>
  </si>
  <si>
    <t>Community Connector and Friendship Outreach, Financial Assistance</t>
  </si>
  <si>
    <t>Project Management</t>
  </si>
  <si>
    <t>Not Specified</t>
  </si>
  <si>
    <t xml:space="preserve">Los Angeles </t>
  </si>
  <si>
    <t>Southwestern Region</t>
  </si>
  <si>
    <t xml:space="preserve">Northwestern Region </t>
  </si>
  <si>
    <t xml:space="preserve">Northern Region </t>
  </si>
  <si>
    <t>Social Play and More</t>
  </si>
  <si>
    <t>HRC (ELARC)</t>
  </si>
  <si>
    <t>HRC (FNRC)</t>
  </si>
  <si>
    <t>HRC (FDLRC)</t>
  </si>
  <si>
    <t>HRC (GGRC)</t>
  </si>
  <si>
    <t>HRC (IRC)</t>
  </si>
  <si>
    <t>HRC (SARC)</t>
  </si>
  <si>
    <t>HRC (VMRC)</t>
  </si>
  <si>
    <t>HRC (RCOC)</t>
  </si>
  <si>
    <t>HRC (RCEB)</t>
  </si>
  <si>
    <t>HRC (TCRC)</t>
  </si>
  <si>
    <t>HRC (ACRC)</t>
  </si>
  <si>
    <t>HRC (CVRC)</t>
  </si>
  <si>
    <t>HRC (SDRC)</t>
  </si>
  <si>
    <t>HRC (KRC)</t>
  </si>
  <si>
    <t>HRC (WRC)</t>
  </si>
  <si>
    <t xml:space="preserve">Boys &amp; Girls Club of Southwest County (Alliance) </t>
  </si>
  <si>
    <t>Boys &amp; Girls Clubs of San Francisco (Alliance)</t>
  </si>
  <si>
    <t>Boys &amp; Girls Club of Tulare County DBA Boys &amp; Girls Clubs of the Sequoias (Alliance)</t>
  </si>
  <si>
    <t>Boys &amp; Girls Clubs of Santa Monica (Alliance)</t>
  </si>
  <si>
    <t>Boys &amp; Girls Clubs of Greater Sacramento (Alliance)</t>
  </si>
  <si>
    <t xml:space="preserve">Boys &amp; Girls Clubs of the Peninsula (Alliance) </t>
  </si>
  <si>
    <t>Boys &amp; Girls Clubs of Oxnard and Port Hueneme (Alliance)</t>
  </si>
  <si>
    <t xml:space="preserve">Boys &amp; Girls Clubs of Menifee Valley (Alliance) </t>
  </si>
  <si>
    <t xml:space="preserve">Boys &amp; Girls Club of Malibu (Alliance) </t>
  </si>
  <si>
    <t xml:space="preserve">Boys &amp; Girls Clubs of Kern County (Alliance) </t>
  </si>
  <si>
    <t xml:space="preserve">Boys &amp; Girls Clubs of Garden Grove (Alliance) </t>
  </si>
  <si>
    <t xml:space="preserve">Boys &amp; Girls Clubs of Oceanside (Alliance) </t>
  </si>
  <si>
    <t xml:space="preserve">Boys &amp; Girls Club of Merced County (Alliance) </t>
  </si>
  <si>
    <t xml:space="preserve">Boys &amp; Girls Clubs of Long Beach (Alliance) </t>
  </si>
  <si>
    <t xml:space="preserve">Boys &amp; Girls Club of the Coastside (Alliance) </t>
  </si>
  <si>
    <t xml:space="preserve">Boys &amp; Girls Clubs of Huntington Valley (Alliance) </t>
  </si>
  <si>
    <t>Boys &amp; Girls Club of Laguna Beach (Alliance)</t>
  </si>
  <si>
    <t>Boys &amp; Girls Club of Burbank and Greater East Valley (Alliance)</t>
  </si>
  <si>
    <t xml:space="preserve">Boys &amp; Girls Club of North County (Alliance) </t>
  </si>
  <si>
    <t xml:space="preserve">HRC (HRC) </t>
  </si>
  <si>
    <t xml:space="preserve">Boys &amp; Girls Club California Alliance </t>
  </si>
  <si>
    <t xml:space="preserve">Boys &amp; Girls Club Project Management </t>
  </si>
  <si>
    <t xml:space="preserve">All Regions </t>
  </si>
  <si>
    <t xml:space="preserve">All (except Vendorization Assistance) </t>
  </si>
  <si>
    <t>Grants for Enhanced Community Integration for Children and Adolescents (Social Rec Grants)</t>
  </si>
  <si>
    <t>YMCA of Greater Whittier (Alliance)</t>
  </si>
  <si>
    <t xml:space="preserve">Shasta Family YMCA (Alliance) </t>
  </si>
  <si>
    <t xml:space="preserve">West End Family YMCA (Alliance) </t>
  </si>
  <si>
    <t>East Bay YMCA (Alliance)</t>
  </si>
  <si>
    <t>Anaheim Family YMCA (Alliance)</t>
  </si>
  <si>
    <t xml:space="preserve">YMCA of Silicon Valley (Alliance) </t>
  </si>
  <si>
    <t xml:space="preserve">Santa Maria Valley YMCA (Alliance) </t>
  </si>
  <si>
    <t xml:space="preserve">Southeast Ventura County YMCA (Alliance) </t>
  </si>
  <si>
    <t>Organization Name</t>
  </si>
  <si>
    <t>CA State of Alliance of YMCAs (Alliance)</t>
  </si>
  <si>
    <t xml:space="preserve">YMCA of San Joaquin County (Alliance) </t>
  </si>
  <si>
    <t>YMCA of Glendale (Alliance)</t>
  </si>
  <si>
    <t xml:space="preserve">Project Management </t>
  </si>
  <si>
    <t>Expanding Accessibility of Services</t>
  </si>
  <si>
    <t>Ability First Long Beach Center</t>
  </si>
  <si>
    <t>Ability Path</t>
  </si>
  <si>
    <t>ACEing Autism</t>
  </si>
  <si>
    <t>Community Engagement and Friendship Outreach, Education &amp; Training; Financial Assistance; Increased Access to programs that are culturally and Linguistically Sensitive.</t>
  </si>
  <si>
    <t>Community Engagement and Friendship Outreach, Education and Training, Financial Assistance, Increased Access to programs that are Culturally and Linguistically Sensitive</t>
  </si>
  <si>
    <t>Arabic, English, French, Haitian Creole, Hmong, Polish, Portuguese, Somali, Spanish</t>
  </si>
  <si>
    <t>Buildability</t>
  </si>
  <si>
    <t>Community Engagement and Friendship Outreach, Education &amp; Training</t>
  </si>
  <si>
    <t>Community Engagement</t>
  </si>
  <si>
    <t>Chisholm, Divinity &amp; Stephens Inc.</t>
  </si>
  <si>
    <t>Hispanic/Latino, Asian, African American/Black</t>
  </si>
  <si>
    <t>English Language Learners English Language Learners, PECS</t>
  </si>
  <si>
    <t>Community Engagement, Education &amp; Training; Vendorization Assistant and Friendship Outreach</t>
  </si>
  <si>
    <t>Community Engagement, Education and Training, Increased Access to programs that are Culturally and Linguistically Sensitivity and Friendship Outreach</t>
  </si>
  <si>
    <t>FFDY (Foundation for Disabled Youths)</t>
  </si>
  <si>
    <t>Cantonese, Mandarin, English</t>
  </si>
  <si>
    <t>Skills Training Development Program</t>
  </si>
  <si>
    <t>Financial Assistance, Increased Access to programs that are Culturally and Linguistically Sensitive, Setting Modification, Community Engagement and Friendship Outreach</t>
  </si>
  <si>
    <t>Non-English Speakers</t>
  </si>
  <si>
    <t>Share Well DBA Cayton Children's Museum</t>
  </si>
  <si>
    <t>We EMBRACE</t>
  </si>
  <si>
    <t>We EMBRACE Social Recreational programs</t>
  </si>
  <si>
    <t>Out-of-School Time Inclusion and Enhancement Project</t>
  </si>
  <si>
    <t>Social Recreational community Integration of Children and Adolescents with Intellectual and Developmental Disabilities</t>
  </si>
  <si>
    <t xml:space="preserve">Community Engagement and Friendship Outreach, Education and Training, and Increased Access to Programs that are Culturally and Linguistically Sensitive </t>
  </si>
  <si>
    <t xml:space="preserve">Financial Assistance, Setting Modification, Transportation </t>
  </si>
  <si>
    <t>Community Connector, Community Engagement and Friendship Outreach, Education and Training and C culturally and Linguistically</t>
  </si>
  <si>
    <t xml:space="preserve">Community Engagement and Friendship Outreach, Education and Training, Vendorization Assistant (need to remove) </t>
  </si>
  <si>
    <t xml:space="preserve">San Francisco YMCA (Alliance) </t>
  </si>
  <si>
    <t>"The PACK - Positively Advancing Community Kids" Our Animal Assisted Social Skills Program</t>
  </si>
  <si>
    <t>Marc Adderly</t>
  </si>
  <si>
    <t xml:space="preserve">Home Guardian Angels </t>
  </si>
  <si>
    <t>Community Connector, Community Engagement and Friendship Outreach, Increased Access to Programs that are Culturally and Linguistically Sensitive</t>
  </si>
  <si>
    <t>Southeast - Rio Vista YMCA</t>
  </si>
  <si>
    <t xml:space="preserve">Health and Wellness Integration Program </t>
  </si>
  <si>
    <t xml:space="preserve">Community Connector, Financial Assistance, Increased Access to Culturally and Linguistically Competent Programs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</si>
</sst>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entury Gothic"/>
      <family val="2"/>
    </font>
    <font>
      <i/>
      <sz val="10"/>
      <color theme="1"/>
      <name val="Arial"/>
      <family val="2"/>
    </font>
    <font>
      <sz val="12"/>
      <color theme="1"/>
      <name val="Century Gothic"/>
      <family val="2"/>
    </font>
    <font>
      <b/>
      <sz val="16"/>
      <color theme="1"/>
      <name val="Century Gothic"/>
      <family val="2"/>
    </font>
    <font>
      <i/>
      <sz val="16"/>
      <color theme="1"/>
      <name val="Arial"/>
      <family val="2"/>
    </font>
    <font>
      <b/>
      <sz val="16"/>
      <color theme="0"/>
      <name val="Century Gothic"/>
      <family val="2"/>
    </font>
    <font>
      <sz val="11"/>
      <color theme="1"/>
      <name val="Century Gothic"/>
      <family val="2"/>
    </font>
    <font>
      <sz val="12"/>
      <name val="Century Gothic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/>
        <bgColor theme="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wrapText="1"/>
    </xf>
    <xf numFmtId="0" fontId="18" fillId="0" borderId="0" xfId="0" applyFont="1" applyAlignment="1">
      <alignment vertical="center"/>
    </xf>
    <xf numFmtId="0" fontId="19" fillId="0" borderId="0" xfId="0" applyFont="1" applyAlignment="1"/>
    <xf numFmtId="0" fontId="20" fillId="0" borderId="14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6" fontId="20" fillId="0" borderId="10" xfId="0" applyNumberFormat="1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6" fontId="20" fillId="0" borderId="17" xfId="0" applyNumberFormat="1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0" fontId="20" fillId="34" borderId="10" xfId="0" applyFont="1" applyFill="1" applyBorder="1" applyAlignment="1">
      <alignment horizontal="center" vertical="center" wrapText="1"/>
    </xf>
    <xf numFmtId="0" fontId="23" fillId="35" borderId="11" xfId="0" applyFont="1" applyFill="1" applyBorder="1" applyAlignment="1">
      <alignment horizontal="center" vertical="center" wrapText="1"/>
    </xf>
    <xf numFmtId="0" fontId="23" fillId="35" borderId="12" xfId="0" applyFont="1" applyFill="1" applyBorder="1" applyAlignment="1">
      <alignment horizontal="center" vertical="center" wrapText="1"/>
    </xf>
    <xf numFmtId="0" fontId="23" fillId="36" borderId="10" xfId="0" applyFont="1" applyFill="1" applyBorder="1" applyAlignment="1">
      <alignment horizontal="center" vertical="center" wrapText="1"/>
    </xf>
    <xf numFmtId="0" fontId="23" fillId="35" borderId="13" xfId="0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34" borderId="17" xfId="0" applyFont="1" applyFill="1" applyBorder="1" applyAlignment="1">
      <alignment horizontal="center" vertical="center" wrapText="1"/>
    </xf>
    <xf numFmtId="164" fontId="23" fillId="35" borderId="12" xfId="0" applyNumberFormat="1" applyFont="1" applyFill="1" applyBorder="1" applyAlignment="1">
      <alignment horizontal="center" vertical="center" wrapText="1"/>
    </xf>
    <xf numFmtId="164" fontId="20" fillId="0" borderId="10" xfId="0" applyNumberFormat="1" applyFont="1" applyBorder="1" applyAlignment="1">
      <alignment horizontal="center" vertical="center" wrapText="1"/>
    </xf>
    <xf numFmtId="164" fontId="20" fillId="0" borderId="10" xfId="42" applyNumberFormat="1" applyFont="1" applyBorder="1" applyAlignment="1">
      <alignment horizontal="center" vertical="center" wrapText="1"/>
    </xf>
    <xf numFmtId="164" fontId="24" fillId="0" borderId="10" xfId="42" applyNumberFormat="1" applyFont="1" applyBorder="1" applyAlignment="1">
      <alignment horizontal="center" vertical="center" wrapText="1"/>
    </xf>
    <xf numFmtId="164" fontId="24" fillId="0" borderId="10" xfId="42" applyNumberFormat="1" applyFont="1" applyFill="1" applyBorder="1" applyAlignment="1">
      <alignment horizontal="center" vertical="center" wrapText="1"/>
    </xf>
    <xf numFmtId="164" fontId="20" fillId="0" borderId="17" xfId="0" applyNumberFormat="1" applyFont="1" applyBorder="1" applyAlignment="1">
      <alignment horizontal="center" vertical="center" wrapText="1"/>
    </xf>
    <xf numFmtId="164" fontId="20" fillId="0" borderId="10" xfId="42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2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entury Gothic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theme="1"/>
        <name val="Century Gothic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entury Gothic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theme="1"/>
        <name val="Century Gothic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entury Gothic"/>
        <family val="2"/>
        <scheme val="none"/>
      </font>
      <numFmt numFmtId="10" formatCode="&quot;$&quot;#,##0_);[Red]\(&quot;$&quot;#,##0\)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theme="1"/>
        <name val="Century Gothic"/>
        <family val="2"/>
        <scheme val="none"/>
      </font>
      <numFmt numFmtId="10" formatCode="&quot;$&quot;#,##0_);[Red]\(&quot;$&quot;#,##0\)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entury Gothic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theme="1"/>
        <name val="Century Gothic"/>
        <family val="2"/>
        <scheme val="none"/>
      </font>
      <fill>
        <patternFill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entury Gothic"/>
        <family val="2"/>
        <scheme val="none"/>
      </font>
      <numFmt numFmtId="10" formatCode="&quot;$&quot;#,##0_);[Red]\(&quot;$&quot;#,##0\)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theme="1"/>
        <name val="Century Gothic"/>
        <family val="2"/>
        <scheme val="none"/>
      </font>
      <numFmt numFmtId="10" formatCode="&quot;$&quot;#,##0_);[Red]\(&quot;$&quot;#,##0\)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entury Gothic"/>
        <family val="2"/>
        <scheme val="none"/>
      </font>
      <numFmt numFmtId="10" formatCode="&quot;$&quot;#,##0_);[Red]\(&quot;$&quot;#,##0\)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theme="1"/>
        <name val="Century Gothic"/>
        <family val="2"/>
        <scheme val="none"/>
      </font>
      <numFmt numFmtId="164" formatCode="&quot;$&quot;#,##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entury Gothic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theme="1"/>
        <name val="Century Gothic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entury Gothic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theme="1"/>
        <name val="Century Gothic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ont>
        <b/>
      </font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entury Gothic"/>
        <family val="2"/>
        <scheme val="none"/>
      </font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6"/>
        <color theme="0"/>
        <name val="Century Gothic"/>
        <family val="2"/>
        <scheme val="none"/>
      </font>
      <fill>
        <patternFill patternType="solid">
          <bgColor theme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5:H149" totalsRowShown="0" headerRowDxfId="21" dataDxfId="19" totalsRowDxfId="17" headerRowBorderDxfId="20" tableBorderDxfId="18" totalsRowBorderDxfId="16">
  <autoFilter ref="A5:H149" xr:uid="{00000000-000C-0000-FFFF-FFFF00000000}"/>
  <tableColumns count="8">
    <tableColumn id="1" xr3:uid="{00000000-0010-0000-0000-000001000000}" name="Organization Name" dataDxfId="15" totalsRowDxfId="14"/>
    <tableColumn id="2" xr3:uid="{00000000-0010-0000-0000-000002000000}" name="Project Name" dataDxfId="13" totalsRowDxfId="12"/>
    <tableColumn id="6" xr3:uid="{00000000-0010-0000-0000-000006000000}" name="Grant Amount" dataDxfId="11" totalsRowDxfId="10"/>
    <tableColumn id="7" xr3:uid="{00000000-0010-0000-0000-000007000000}" name="Regional Center" dataDxfId="9" totalsRowDxfId="8"/>
    <tableColumn id="5" xr3:uid="{00000000-0010-0000-0000-000005000000}" name="Project Type(s) " dataDxfId="7" totalsRowDxfId="6"/>
    <tableColumn id="4" xr3:uid="{00000000-0010-0000-0000-000004000000}" name="Language Priorities" dataDxfId="5" totalsRowDxfId="4"/>
    <tableColumn id="3" xr3:uid="{00000000-0010-0000-0000-000003000000}" name="Population Focus" dataDxfId="3" totalsRowDxfId="2"/>
    <tableColumn id="8" xr3:uid="{00000000-0010-0000-0000-000008000000}" name="Region" dataDxfId="1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49"/>
  <sheetViews>
    <sheetView tabSelected="1" zoomScale="70" zoomScaleNormal="70" workbookViewId="0">
      <pane xSplit="5" ySplit="9" topLeftCell="F147" activePane="bottomRight" state="frozen"/>
      <selection pane="topRight" activeCell="F1" sqref="F1"/>
      <selection pane="bottomLeft" activeCell="A10" sqref="A10"/>
      <selection pane="bottomRight" activeCell="D40" sqref="D40"/>
    </sheetView>
  </sheetViews>
  <sheetFormatPr defaultRowHeight="44.1" customHeight="1" x14ac:dyDescent="0.55000000000000004"/>
  <cols>
    <col min="1" max="1" width="38.68359375" customWidth="1"/>
    <col min="2" max="2" width="41.26171875" customWidth="1"/>
    <col min="3" max="3" width="25.68359375" style="29" customWidth="1"/>
    <col min="4" max="4" width="29.578125" bestFit="1" customWidth="1"/>
    <col min="5" max="5" width="55.41796875" customWidth="1"/>
    <col min="6" max="8" width="25.68359375" customWidth="1"/>
  </cols>
  <sheetData>
    <row r="1" spans="1:14" s="2" customFormat="1" ht="44.1" customHeight="1" x14ac:dyDescent="0.55000000000000004">
      <c r="A1" s="30" t="s">
        <v>0</v>
      </c>
      <c r="B1" s="30"/>
      <c r="C1" s="30"/>
      <c r="D1" s="30"/>
      <c r="E1" s="30"/>
      <c r="F1" s="30"/>
      <c r="G1" s="30"/>
      <c r="H1" s="30"/>
    </row>
    <row r="2" spans="1:14" s="2" customFormat="1" ht="44.1" customHeight="1" x14ac:dyDescent="0.55000000000000004">
      <c r="A2" s="30" t="s">
        <v>395</v>
      </c>
      <c r="B2" s="30"/>
      <c r="C2" s="30"/>
      <c r="D2" s="30"/>
      <c r="E2" s="30"/>
      <c r="F2" s="30"/>
      <c r="G2" s="30"/>
      <c r="H2" s="30"/>
    </row>
    <row r="3" spans="1:14" s="2" customFormat="1" ht="44.1" customHeight="1" x14ac:dyDescent="0.55000000000000004">
      <c r="A3" s="30" t="s">
        <v>1</v>
      </c>
      <c r="B3" s="30"/>
      <c r="C3" s="30"/>
      <c r="D3" s="30"/>
      <c r="E3" s="30"/>
      <c r="F3" s="30"/>
      <c r="G3" s="30"/>
      <c r="H3" s="30"/>
    </row>
    <row r="4" spans="1:14" s="3" customFormat="1" ht="44.1" customHeight="1" x14ac:dyDescent="0.45">
      <c r="A4" s="31" t="s">
        <v>2</v>
      </c>
      <c r="B4" s="31"/>
      <c r="C4" s="31"/>
      <c r="D4" s="31"/>
      <c r="E4" s="31"/>
      <c r="F4" s="31"/>
      <c r="G4" s="31"/>
      <c r="H4" s="31"/>
    </row>
    <row r="5" spans="1:14" ht="44.1" customHeight="1" x14ac:dyDescent="0.55000000000000004">
      <c r="A5" s="14" t="s">
        <v>404</v>
      </c>
      <c r="B5" s="15" t="s">
        <v>3</v>
      </c>
      <c r="C5" s="22" t="s">
        <v>4</v>
      </c>
      <c r="D5" s="15" t="s">
        <v>5</v>
      </c>
      <c r="E5" s="16" t="s">
        <v>6</v>
      </c>
      <c r="F5" s="15" t="s">
        <v>7</v>
      </c>
      <c r="G5" s="15" t="s">
        <v>8</v>
      </c>
      <c r="H5" s="17" t="s">
        <v>9</v>
      </c>
      <c r="I5" s="1"/>
      <c r="J5" s="1"/>
      <c r="L5" s="1"/>
      <c r="M5" s="1"/>
      <c r="N5" s="1"/>
    </row>
    <row r="6" spans="1:14" ht="60" customHeight="1" x14ac:dyDescent="0.55000000000000004">
      <c r="A6" s="4" t="s">
        <v>10</v>
      </c>
      <c r="B6" s="5" t="s">
        <v>11</v>
      </c>
      <c r="C6" s="23">
        <v>70000</v>
      </c>
      <c r="D6" s="5" t="s">
        <v>12</v>
      </c>
      <c r="E6" s="12" t="s">
        <v>13</v>
      </c>
      <c r="F6" s="5" t="s">
        <v>14</v>
      </c>
      <c r="G6" s="5" t="s">
        <v>14</v>
      </c>
      <c r="H6" s="7" t="s">
        <v>14</v>
      </c>
      <c r="I6" s="1"/>
      <c r="J6" s="1"/>
      <c r="L6" s="1"/>
      <c r="M6" s="1"/>
      <c r="N6" s="1"/>
    </row>
    <row r="7" spans="1:14" ht="44.1" customHeight="1" x14ac:dyDescent="0.55000000000000004">
      <c r="A7" s="4" t="s">
        <v>15</v>
      </c>
      <c r="B7" s="5" t="s">
        <v>16</v>
      </c>
      <c r="C7" s="24">
        <v>159000</v>
      </c>
      <c r="D7" s="5" t="s">
        <v>17</v>
      </c>
      <c r="E7" s="13" t="s">
        <v>16</v>
      </c>
      <c r="F7" s="5" t="s">
        <v>14</v>
      </c>
      <c r="G7" s="5" t="s">
        <v>14</v>
      </c>
      <c r="H7" s="7" t="s">
        <v>18</v>
      </c>
      <c r="I7" s="1"/>
      <c r="J7" s="1"/>
      <c r="L7" s="1"/>
      <c r="M7" s="1"/>
      <c r="N7" s="1"/>
    </row>
    <row r="8" spans="1:14" ht="44.1" customHeight="1" x14ac:dyDescent="0.55000000000000004">
      <c r="A8" s="4" t="s">
        <v>410</v>
      </c>
      <c r="B8" s="5" t="s">
        <v>19</v>
      </c>
      <c r="C8" s="24">
        <v>240000</v>
      </c>
      <c r="D8" s="5" t="s">
        <v>20</v>
      </c>
      <c r="E8" s="12" t="s">
        <v>21</v>
      </c>
      <c r="F8" s="5" t="s">
        <v>14</v>
      </c>
      <c r="G8" s="5" t="s">
        <v>14</v>
      </c>
      <c r="H8" s="7" t="s">
        <v>22</v>
      </c>
      <c r="I8" s="1"/>
      <c r="J8" s="1"/>
      <c r="L8" s="1"/>
      <c r="M8" s="1"/>
      <c r="N8" s="1"/>
    </row>
    <row r="9" spans="1:14" ht="61.5" customHeight="1" x14ac:dyDescent="0.55000000000000004">
      <c r="A9" s="4" t="s">
        <v>411</v>
      </c>
      <c r="B9" s="5" t="s">
        <v>23</v>
      </c>
      <c r="C9" s="24">
        <v>70000</v>
      </c>
      <c r="D9" s="5" t="s">
        <v>24</v>
      </c>
      <c r="E9" s="13" t="s">
        <v>25</v>
      </c>
      <c r="F9" s="5" t="s">
        <v>14</v>
      </c>
      <c r="G9" s="5" t="s">
        <v>14</v>
      </c>
      <c r="H9" s="7" t="s">
        <v>26</v>
      </c>
      <c r="I9" s="1"/>
      <c r="J9" s="1"/>
      <c r="L9" s="1"/>
      <c r="M9" s="1"/>
      <c r="N9" s="1"/>
    </row>
    <row r="10" spans="1:14" ht="60" customHeight="1" x14ac:dyDescent="0.55000000000000004">
      <c r="A10" s="4" t="s">
        <v>412</v>
      </c>
      <c r="B10" s="5" t="s">
        <v>27</v>
      </c>
      <c r="C10" s="23">
        <v>24393</v>
      </c>
      <c r="D10" s="5" t="s">
        <v>28</v>
      </c>
      <c r="E10" s="12" t="s">
        <v>413</v>
      </c>
      <c r="F10" s="5" t="s">
        <v>14</v>
      </c>
      <c r="G10" s="5" t="s">
        <v>29</v>
      </c>
      <c r="H10" s="7" t="s">
        <v>26</v>
      </c>
      <c r="I10" s="1"/>
      <c r="J10" s="1"/>
      <c r="L10" s="1"/>
      <c r="M10" s="1"/>
      <c r="N10" s="1"/>
    </row>
    <row r="11" spans="1:14" ht="60" customHeight="1" x14ac:dyDescent="0.55000000000000004">
      <c r="A11" s="4" t="s">
        <v>412</v>
      </c>
      <c r="B11" s="5" t="s">
        <v>27</v>
      </c>
      <c r="C11" s="24">
        <v>5000</v>
      </c>
      <c r="D11" s="5" t="s">
        <v>24</v>
      </c>
      <c r="E11" s="13" t="s">
        <v>30</v>
      </c>
      <c r="F11" s="5" t="s">
        <v>14</v>
      </c>
      <c r="G11" s="5" t="s">
        <v>14</v>
      </c>
      <c r="H11" s="7" t="s">
        <v>26</v>
      </c>
      <c r="I11" s="1"/>
      <c r="J11" s="1"/>
      <c r="L11" s="1"/>
      <c r="M11" s="1"/>
      <c r="N11" s="1"/>
    </row>
    <row r="12" spans="1:14" ht="60" customHeight="1" x14ac:dyDescent="0.55000000000000004">
      <c r="A12" s="4" t="s">
        <v>412</v>
      </c>
      <c r="B12" s="5" t="s">
        <v>31</v>
      </c>
      <c r="C12" s="23">
        <v>24493</v>
      </c>
      <c r="D12" s="5" t="s">
        <v>20</v>
      </c>
      <c r="E12" s="12" t="s">
        <v>30</v>
      </c>
      <c r="F12" s="5" t="s">
        <v>14</v>
      </c>
      <c r="G12" s="5" t="s">
        <v>14</v>
      </c>
      <c r="H12" s="7" t="s">
        <v>22</v>
      </c>
      <c r="I12" s="1"/>
      <c r="J12" s="1"/>
      <c r="L12" s="1"/>
      <c r="M12" s="1"/>
      <c r="N12" s="1"/>
    </row>
    <row r="13" spans="1:14" ht="60" customHeight="1" x14ac:dyDescent="0.55000000000000004">
      <c r="A13" s="4" t="s">
        <v>412</v>
      </c>
      <c r="B13" s="5" t="s">
        <v>27</v>
      </c>
      <c r="C13" s="23">
        <v>24493</v>
      </c>
      <c r="D13" s="5" t="s">
        <v>32</v>
      </c>
      <c r="E13" s="13" t="s">
        <v>414</v>
      </c>
      <c r="F13" s="5" t="s">
        <v>14</v>
      </c>
      <c r="G13" s="5" t="s">
        <v>14</v>
      </c>
      <c r="H13" s="7" t="s">
        <v>33</v>
      </c>
      <c r="I13" s="1"/>
      <c r="J13" s="1"/>
      <c r="L13" s="1"/>
      <c r="M13" s="1"/>
      <c r="N13" s="1"/>
    </row>
    <row r="14" spans="1:14" ht="60" customHeight="1" x14ac:dyDescent="0.55000000000000004">
      <c r="A14" s="4" t="s">
        <v>412</v>
      </c>
      <c r="B14" s="5" t="s">
        <v>27</v>
      </c>
      <c r="C14" s="23">
        <v>24493</v>
      </c>
      <c r="D14" s="5" t="s">
        <v>17</v>
      </c>
      <c r="E14" s="12" t="s">
        <v>30</v>
      </c>
      <c r="F14" s="5" t="s">
        <v>14</v>
      </c>
      <c r="G14" s="5" t="s">
        <v>14</v>
      </c>
      <c r="H14" s="7" t="s">
        <v>18</v>
      </c>
      <c r="I14" s="1"/>
      <c r="J14" s="1"/>
      <c r="L14" s="1"/>
      <c r="M14" s="1"/>
      <c r="N14" s="1"/>
    </row>
    <row r="15" spans="1:14" ht="60" customHeight="1" x14ac:dyDescent="0.55000000000000004">
      <c r="A15" s="4" t="s">
        <v>412</v>
      </c>
      <c r="B15" s="5" t="s">
        <v>27</v>
      </c>
      <c r="C15" s="23">
        <v>15000</v>
      </c>
      <c r="D15" s="5" t="s">
        <v>34</v>
      </c>
      <c r="E15" s="13" t="s">
        <v>30</v>
      </c>
      <c r="F15" s="5" t="s">
        <v>14</v>
      </c>
      <c r="G15" s="5" t="s">
        <v>14</v>
      </c>
      <c r="H15" s="7" t="s">
        <v>22</v>
      </c>
      <c r="I15" s="1"/>
      <c r="J15" s="1"/>
      <c r="L15" s="1"/>
      <c r="M15" s="1"/>
      <c r="N15" s="1"/>
    </row>
    <row r="16" spans="1:14" ht="60" customHeight="1" x14ac:dyDescent="0.55000000000000004">
      <c r="A16" s="4" t="s">
        <v>412</v>
      </c>
      <c r="B16" s="5" t="s">
        <v>27</v>
      </c>
      <c r="C16" s="23">
        <v>24493</v>
      </c>
      <c r="D16" s="5" t="s">
        <v>35</v>
      </c>
      <c r="E16" s="12" t="s">
        <v>30</v>
      </c>
      <c r="F16" s="5" t="s">
        <v>14</v>
      </c>
      <c r="G16" s="5" t="s">
        <v>14</v>
      </c>
      <c r="H16" s="7" t="s">
        <v>22</v>
      </c>
      <c r="I16" s="1"/>
      <c r="J16" s="1"/>
      <c r="L16" s="1"/>
      <c r="M16" s="1"/>
      <c r="N16" s="1"/>
    </row>
    <row r="17" spans="1:14" ht="60" customHeight="1" x14ac:dyDescent="0.55000000000000004">
      <c r="A17" s="4" t="s">
        <v>36</v>
      </c>
      <c r="B17" s="5" t="s">
        <v>37</v>
      </c>
      <c r="C17" s="23">
        <v>39909</v>
      </c>
      <c r="D17" s="5" t="s">
        <v>38</v>
      </c>
      <c r="E17" s="13" t="s">
        <v>39</v>
      </c>
      <c r="F17" s="5" t="s">
        <v>40</v>
      </c>
      <c r="G17" s="5" t="s">
        <v>14</v>
      </c>
      <c r="H17" s="7" t="s">
        <v>33</v>
      </c>
      <c r="I17" s="1"/>
      <c r="J17" s="1"/>
      <c r="L17" s="1"/>
      <c r="M17" s="1"/>
      <c r="N17" s="1"/>
    </row>
    <row r="18" spans="1:14" ht="60" customHeight="1" x14ac:dyDescent="0.55000000000000004">
      <c r="A18" s="4" t="s">
        <v>41</v>
      </c>
      <c r="B18" s="5" t="s">
        <v>42</v>
      </c>
      <c r="C18" s="25">
        <v>95000</v>
      </c>
      <c r="D18" s="5" t="s">
        <v>34</v>
      </c>
      <c r="E18" s="12" t="s">
        <v>43</v>
      </c>
      <c r="F18" s="5" t="s">
        <v>14</v>
      </c>
      <c r="G18" s="5" t="s">
        <v>29</v>
      </c>
      <c r="H18" s="7" t="s">
        <v>22</v>
      </c>
      <c r="I18" s="1"/>
      <c r="J18" s="1"/>
      <c r="L18" s="1"/>
      <c r="M18" s="1"/>
      <c r="N18" s="1"/>
    </row>
    <row r="19" spans="1:14" ht="44.1" customHeight="1" x14ac:dyDescent="0.55000000000000004">
      <c r="A19" s="4" t="s">
        <v>44</v>
      </c>
      <c r="B19" s="5" t="s">
        <v>45</v>
      </c>
      <c r="C19" s="25">
        <v>22100</v>
      </c>
      <c r="D19" s="5" t="s">
        <v>32</v>
      </c>
      <c r="E19" s="13" t="s">
        <v>46</v>
      </c>
      <c r="F19" s="5" t="s">
        <v>14</v>
      </c>
      <c r="G19" s="5" t="s">
        <v>14</v>
      </c>
      <c r="H19" s="7" t="s">
        <v>33</v>
      </c>
      <c r="I19" s="1"/>
      <c r="J19" s="1"/>
      <c r="L19" s="1"/>
      <c r="M19" s="1"/>
      <c r="N19" s="1"/>
    </row>
    <row r="20" spans="1:14" ht="44.1" customHeight="1" x14ac:dyDescent="0.55000000000000004">
      <c r="A20" s="4" t="s">
        <v>47</v>
      </c>
      <c r="B20" s="5" t="s">
        <v>48</v>
      </c>
      <c r="C20" s="23">
        <v>25000</v>
      </c>
      <c r="D20" s="5" t="s">
        <v>12</v>
      </c>
      <c r="E20" s="12" t="s">
        <v>46</v>
      </c>
      <c r="F20" s="5" t="s">
        <v>14</v>
      </c>
      <c r="G20" s="5" t="s">
        <v>14</v>
      </c>
      <c r="H20" s="7" t="s">
        <v>18</v>
      </c>
      <c r="I20" s="1"/>
      <c r="J20" s="1"/>
      <c r="L20" s="1"/>
      <c r="M20" s="1"/>
      <c r="N20" s="1"/>
    </row>
    <row r="21" spans="1:14" ht="44.1" customHeight="1" x14ac:dyDescent="0.55000000000000004">
      <c r="A21" s="4" t="s">
        <v>47</v>
      </c>
      <c r="B21" s="5" t="s">
        <v>49</v>
      </c>
      <c r="C21" s="25">
        <v>19300</v>
      </c>
      <c r="D21" s="5" t="s">
        <v>50</v>
      </c>
      <c r="E21" s="13" t="s">
        <v>51</v>
      </c>
      <c r="F21" s="5" t="s">
        <v>52</v>
      </c>
      <c r="G21" s="5" t="s">
        <v>52</v>
      </c>
      <c r="H21" s="7" t="s">
        <v>22</v>
      </c>
      <c r="I21" s="1"/>
      <c r="J21" s="1"/>
      <c r="L21" s="1"/>
      <c r="M21" s="1"/>
      <c r="N21" s="1"/>
    </row>
    <row r="22" spans="1:14" ht="44.1" customHeight="1" x14ac:dyDescent="0.55000000000000004">
      <c r="A22" s="4" t="s">
        <v>53</v>
      </c>
      <c r="B22" s="5" t="s">
        <v>54</v>
      </c>
      <c r="C22" s="23">
        <v>98000</v>
      </c>
      <c r="D22" s="5" t="s">
        <v>55</v>
      </c>
      <c r="E22" s="12" t="s">
        <v>56</v>
      </c>
      <c r="F22" s="5" t="s">
        <v>57</v>
      </c>
      <c r="G22" s="5" t="s">
        <v>14</v>
      </c>
      <c r="H22" s="7" t="s">
        <v>18</v>
      </c>
      <c r="I22" s="1"/>
      <c r="J22" s="1"/>
      <c r="L22" s="1"/>
      <c r="M22" s="1"/>
      <c r="N22" s="1"/>
    </row>
    <row r="23" spans="1:14" ht="44.1" customHeight="1" x14ac:dyDescent="0.55000000000000004">
      <c r="A23" s="4" t="s">
        <v>58</v>
      </c>
      <c r="B23" s="5" t="s">
        <v>59</v>
      </c>
      <c r="C23" s="25">
        <v>80000</v>
      </c>
      <c r="D23" s="5" t="s">
        <v>38</v>
      </c>
      <c r="E23" s="13" t="s">
        <v>60</v>
      </c>
      <c r="F23" s="5" t="s">
        <v>40</v>
      </c>
      <c r="G23" s="5" t="s">
        <v>14</v>
      </c>
      <c r="H23" s="7" t="s">
        <v>33</v>
      </c>
      <c r="I23" s="1"/>
      <c r="J23" s="1"/>
      <c r="L23" s="1"/>
      <c r="M23" s="1"/>
      <c r="N23" s="1"/>
    </row>
    <row r="24" spans="1:14" ht="44.1" customHeight="1" x14ac:dyDescent="0.55000000000000004">
      <c r="A24" s="4" t="s">
        <v>61</v>
      </c>
      <c r="B24" s="5" t="s">
        <v>439</v>
      </c>
      <c r="C24" s="25">
        <v>43000</v>
      </c>
      <c r="D24" s="5" t="s">
        <v>55</v>
      </c>
      <c r="E24" s="12" t="s">
        <v>62</v>
      </c>
      <c r="F24" s="5" t="s">
        <v>63</v>
      </c>
      <c r="G24" s="5" t="s">
        <v>14</v>
      </c>
      <c r="H24" s="7" t="s">
        <v>18</v>
      </c>
      <c r="I24" s="1"/>
      <c r="J24" s="1"/>
      <c r="L24" s="1"/>
      <c r="M24" s="1"/>
      <c r="N24" s="1"/>
    </row>
    <row r="25" spans="1:14" ht="44.1" customHeight="1" x14ac:dyDescent="0.55000000000000004">
      <c r="A25" s="4" t="s">
        <v>64</v>
      </c>
      <c r="B25" s="5" t="s">
        <v>65</v>
      </c>
      <c r="C25" s="23">
        <v>66246</v>
      </c>
      <c r="D25" s="5" t="s">
        <v>66</v>
      </c>
      <c r="E25" s="13" t="s">
        <v>46</v>
      </c>
      <c r="F25" s="5" t="s">
        <v>415</v>
      </c>
      <c r="G25" s="5" t="s">
        <v>67</v>
      </c>
      <c r="H25" s="7" t="s">
        <v>68</v>
      </c>
      <c r="I25" s="1"/>
      <c r="J25" s="1"/>
      <c r="L25" s="1"/>
      <c r="M25" s="1"/>
      <c r="N25" s="1"/>
    </row>
    <row r="26" spans="1:14" ht="44.1" customHeight="1" x14ac:dyDescent="0.55000000000000004">
      <c r="A26" s="4" t="s">
        <v>64</v>
      </c>
      <c r="B26" s="5" t="s">
        <v>65</v>
      </c>
      <c r="C26" s="23">
        <v>66246</v>
      </c>
      <c r="D26" s="5" t="s">
        <v>17</v>
      </c>
      <c r="E26" s="12" t="s">
        <v>46</v>
      </c>
      <c r="F26" s="5" t="s">
        <v>69</v>
      </c>
      <c r="G26" s="5" t="s">
        <v>29</v>
      </c>
      <c r="H26" s="7" t="s">
        <v>18</v>
      </c>
      <c r="I26" s="1"/>
      <c r="J26" s="1"/>
      <c r="L26" s="1"/>
      <c r="M26" s="1"/>
      <c r="N26" s="1"/>
    </row>
    <row r="27" spans="1:14" ht="44.1" customHeight="1" x14ac:dyDescent="0.55000000000000004">
      <c r="A27" s="4" t="s">
        <v>70</v>
      </c>
      <c r="B27" s="5" t="s">
        <v>71</v>
      </c>
      <c r="C27" s="23">
        <v>275460</v>
      </c>
      <c r="D27" s="5" t="s">
        <v>17</v>
      </c>
      <c r="E27" s="13" t="s">
        <v>72</v>
      </c>
      <c r="F27" s="5" t="s">
        <v>57</v>
      </c>
      <c r="G27" s="5" t="s">
        <v>73</v>
      </c>
      <c r="H27" s="7" t="s">
        <v>18</v>
      </c>
      <c r="I27" s="1"/>
      <c r="J27" s="1"/>
      <c r="L27" s="1"/>
      <c r="M27" s="1"/>
      <c r="N27" s="1"/>
    </row>
    <row r="28" spans="1:14" ht="44.1" customHeight="1" x14ac:dyDescent="0.55000000000000004">
      <c r="A28" s="4" t="s">
        <v>391</v>
      </c>
      <c r="B28" s="5" t="s">
        <v>392</v>
      </c>
      <c r="C28" s="23">
        <v>62625</v>
      </c>
      <c r="D28" s="6" t="s">
        <v>20</v>
      </c>
      <c r="E28" s="13" t="s">
        <v>394</v>
      </c>
      <c r="F28" s="6" t="s">
        <v>89</v>
      </c>
      <c r="G28" s="5" t="s">
        <v>29</v>
      </c>
      <c r="H28" s="7" t="s">
        <v>393</v>
      </c>
      <c r="I28" s="1"/>
      <c r="J28" s="1"/>
      <c r="L28" s="1"/>
      <c r="M28" s="1"/>
      <c r="N28" s="1"/>
    </row>
    <row r="29" spans="1:14" ht="44.1" customHeight="1" x14ac:dyDescent="0.55000000000000004">
      <c r="A29" s="4" t="s">
        <v>74</v>
      </c>
      <c r="B29" s="5" t="s">
        <v>75</v>
      </c>
      <c r="C29" s="23">
        <v>115500</v>
      </c>
      <c r="D29" s="5" t="s">
        <v>12</v>
      </c>
      <c r="E29" s="12" t="s">
        <v>76</v>
      </c>
      <c r="F29" s="5" t="s">
        <v>14</v>
      </c>
      <c r="G29" s="5" t="s">
        <v>14</v>
      </c>
      <c r="H29" s="7" t="s">
        <v>18</v>
      </c>
      <c r="I29" s="1"/>
      <c r="J29" s="1"/>
      <c r="L29" s="1"/>
      <c r="M29" s="1"/>
      <c r="N29" s="1"/>
    </row>
    <row r="30" spans="1:14" ht="44.1" customHeight="1" x14ac:dyDescent="0.55000000000000004">
      <c r="A30" s="4" t="s">
        <v>416</v>
      </c>
      <c r="B30" s="5" t="s">
        <v>77</v>
      </c>
      <c r="C30" s="23">
        <v>175658</v>
      </c>
      <c r="D30" s="5" t="s">
        <v>35</v>
      </c>
      <c r="E30" s="13" t="s">
        <v>310</v>
      </c>
      <c r="F30" s="5" t="s">
        <v>57</v>
      </c>
      <c r="G30" s="5" t="s">
        <v>14</v>
      </c>
      <c r="H30" s="7" t="s">
        <v>22</v>
      </c>
      <c r="I30" s="1"/>
      <c r="J30" s="1"/>
      <c r="L30" s="1"/>
      <c r="M30" s="1"/>
      <c r="N30" s="1"/>
    </row>
    <row r="31" spans="1:14" ht="44.1" customHeight="1" x14ac:dyDescent="0.55000000000000004">
      <c r="A31" s="4" t="s">
        <v>78</v>
      </c>
      <c r="B31" s="5" t="s">
        <v>79</v>
      </c>
      <c r="C31" s="23">
        <v>99995</v>
      </c>
      <c r="D31" s="5" t="s">
        <v>28</v>
      </c>
      <c r="E31" s="12" t="s">
        <v>417</v>
      </c>
      <c r="F31" s="5" t="s">
        <v>57</v>
      </c>
      <c r="G31" s="5" t="s">
        <v>80</v>
      </c>
      <c r="H31" s="7" t="s">
        <v>26</v>
      </c>
      <c r="I31" s="1"/>
      <c r="J31" s="1"/>
      <c r="L31" s="1"/>
      <c r="M31" s="1"/>
      <c r="N31" s="1"/>
    </row>
    <row r="32" spans="1:14" ht="44.1" customHeight="1" x14ac:dyDescent="0.55000000000000004">
      <c r="A32" s="4" t="s">
        <v>81</v>
      </c>
      <c r="B32" s="5" t="s">
        <v>82</v>
      </c>
      <c r="C32" s="23">
        <v>123628</v>
      </c>
      <c r="D32" s="5" t="s">
        <v>83</v>
      </c>
      <c r="E32" s="13" t="s">
        <v>84</v>
      </c>
      <c r="F32" s="5" t="s">
        <v>85</v>
      </c>
      <c r="G32" s="5" t="s">
        <v>14</v>
      </c>
      <c r="H32" s="7" t="s">
        <v>68</v>
      </c>
      <c r="I32" s="1"/>
      <c r="J32" s="1"/>
      <c r="L32" s="1"/>
      <c r="M32" s="1"/>
      <c r="N32" s="1"/>
    </row>
    <row r="33" spans="1:14" ht="44.1" customHeight="1" x14ac:dyDescent="0.55000000000000004">
      <c r="A33" s="4" t="s">
        <v>86</v>
      </c>
      <c r="B33" s="5" t="s">
        <v>87</v>
      </c>
      <c r="C33" s="23">
        <v>98000</v>
      </c>
      <c r="D33" s="5" t="s">
        <v>88</v>
      </c>
      <c r="E33" s="12" t="s">
        <v>84</v>
      </c>
      <c r="F33" s="5" t="s">
        <v>89</v>
      </c>
      <c r="G33" s="5" t="s">
        <v>14</v>
      </c>
      <c r="H33" s="7" t="s">
        <v>14</v>
      </c>
      <c r="I33" s="1"/>
      <c r="J33" s="1"/>
      <c r="L33" s="1"/>
      <c r="M33" s="1"/>
      <c r="N33" s="1"/>
    </row>
    <row r="34" spans="1:14" ht="44.1" customHeight="1" x14ac:dyDescent="0.55000000000000004">
      <c r="A34" s="18" t="s">
        <v>355</v>
      </c>
      <c r="B34" s="5" t="s">
        <v>90</v>
      </c>
      <c r="C34" s="23">
        <v>125000</v>
      </c>
      <c r="D34" s="5" t="s">
        <v>32</v>
      </c>
      <c r="E34" s="13" t="s">
        <v>418</v>
      </c>
      <c r="F34" s="5" t="s">
        <v>57</v>
      </c>
      <c r="G34" s="5" t="s">
        <v>73</v>
      </c>
      <c r="H34" s="7" t="s">
        <v>33</v>
      </c>
      <c r="I34" s="1"/>
      <c r="J34" s="1"/>
      <c r="L34" s="1"/>
      <c r="M34" s="1"/>
      <c r="N34" s="1"/>
    </row>
    <row r="35" spans="1:14" ht="68.849999999999994" customHeight="1" x14ac:dyDescent="0.55000000000000004">
      <c r="A35" s="4" t="s">
        <v>91</v>
      </c>
      <c r="B35" s="5" t="s">
        <v>92</v>
      </c>
      <c r="C35" s="26">
        <v>75000</v>
      </c>
      <c r="D35" s="5" t="s">
        <v>55</v>
      </c>
      <c r="E35" s="12" t="s">
        <v>43</v>
      </c>
      <c r="F35" s="5" t="s">
        <v>93</v>
      </c>
      <c r="G35" s="5" t="s">
        <v>73</v>
      </c>
      <c r="H35" s="7" t="s">
        <v>18</v>
      </c>
      <c r="I35" s="1"/>
      <c r="J35" s="1"/>
      <c r="L35" s="1"/>
      <c r="M35" s="1"/>
      <c r="N35" s="1"/>
    </row>
    <row r="36" spans="1:14" ht="44.1" customHeight="1" x14ac:dyDescent="0.55000000000000004">
      <c r="A36" s="4" t="s">
        <v>419</v>
      </c>
      <c r="B36" s="5" t="s">
        <v>419</v>
      </c>
      <c r="C36" s="23">
        <v>34550</v>
      </c>
      <c r="D36" s="5" t="s">
        <v>94</v>
      </c>
      <c r="E36" s="13" t="s">
        <v>95</v>
      </c>
      <c r="F36" s="5" t="s">
        <v>14</v>
      </c>
      <c r="G36" s="5" t="s">
        <v>14</v>
      </c>
      <c r="H36" s="7" t="s">
        <v>22</v>
      </c>
      <c r="I36" s="1"/>
      <c r="J36" s="1"/>
      <c r="L36" s="1"/>
      <c r="M36" s="1"/>
      <c r="N36" s="1"/>
    </row>
    <row r="37" spans="1:14" ht="44.1" customHeight="1" x14ac:dyDescent="0.55000000000000004">
      <c r="A37" s="4" t="s">
        <v>96</v>
      </c>
      <c r="B37" s="5" t="s">
        <v>97</v>
      </c>
      <c r="C37" s="23">
        <v>31250</v>
      </c>
      <c r="D37" s="5" t="s">
        <v>50</v>
      </c>
      <c r="E37" s="12" t="s">
        <v>98</v>
      </c>
      <c r="F37" s="5" t="s">
        <v>14</v>
      </c>
      <c r="G37" s="5" t="s">
        <v>14</v>
      </c>
      <c r="H37" s="7" t="s">
        <v>22</v>
      </c>
      <c r="I37" s="1"/>
      <c r="J37" s="1"/>
      <c r="L37" s="1"/>
      <c r="M37" s="1"/>
      <c r="N37" s="1"/>
    </row>
    <row r="38" spans="1:14" ht="66.400000000000006" customHeight="1" x14ac:dyDescent="0.55000000000000004">
      <c r="A38" s="4" t="s">
        <v>99</v>
      </c>
      <c r="B38" s="5" t="s">
        <v>99</v>
      </c>
      <c r="C38" s="23">
        <v>128756</v>
      </c>
      <c r="D38" s="5" t="s">
        <v>94</v>
      </c>
      <c r="E38" s="13" t="s">
        <v>100</v>
      </c>
      <c r="F38" s="5" t="s">
        <v>57</v>
      </c>
      <c r="G38" s="5" t="s">
        <v>101</v>
      </c>
      <c r="H38" s="7" t="s">
        <v>22</v>
      </c>
      <c r="I38" s="1"/>
      <c r="J38" s="1"/>
      <c r="L38" s="1"/>
      <c r="M38" s="1"/>
      <c r="N38" s="1"/>
    </row>
    <row r="39" spans="1:14" ht="44.1" customHeight="1" x14ac:dyDescent="0.55000000000000004">
      <c r="A39" s="4" t="s">
        <v>102</v>
      </c>
      <c r="B39" s="5" t="s">
        <v>103</v>
      </c>
      <c r="C39" s="23">
        <v>94790</v>
      </c>
      <c r="D39" s="5" t="s">
        <v>50</v>
      </c>
      <c r="E39" s="12" t="s">
        <v>104</v>
      </c>
      <c r="F39" s="5" t="s">
        <v>85</v>
      </c>
      <c r="G39" s="5" t="s">
        <v>420</v>
      </c>
      <c r="H39" s="7" t="s">
        <v>105</v>
      </c>
      <c r="I39" s="1"/>
      <c r="J39" s="1"/>
      <c r="L39" s="1"/>
      <c r="M39" s="1"/>
      <c r="N39" s="1"/>
    </row>
    <row r="40" spans="1:14" ht="44.1" customHeight="1" x14ac:dyDescent="0.55000000000000004">
      <c r="A40" s="4" t="s">
        <v>106</v>
      </c>
      <c r="B40" s="5" t="s">
        <v>107</v>
      </c>
      <c r="C40" s="23">
        <v>25000</v>
      </c>
      <c r="D40" s="5" t="s">
        <v>108</v>
      </c>
      <c r="E40" s="13" t="s">
        <v>109</v>
      </c>
      <c r="F40" s="5" t="s">
        <v>421</v>
      </c>
      <c r="G40" s="5" t="s">
        <v>29</v>
      </c>
      <c r="H40" s="7" t="s">
        <v>26</v>
      </c>
      <c r="I40" s="1"/>
      <c r="J40" s="1"/>
      <c r="L40" s="1"/>
      <c r="M40" s="1"/>
      <c r="N40" s="1"/>
    </row>
    <row r="41" spans="1:14" ht="67.150000000000006" customHeight="1" x14ac:dyDescent="0.55000000000000004">
      <c r="A41" s="4" t="s">
        <v>110</v>
      </c>
      <c r="B41" s="5" t="s">
        <v>111</v>
      </c>
      <c r="C41" s="23">
        <v>156000</v>
      </c>
      <c r="D41" s="5" t="s">
        <v>55</v>
      </c>
      <c r="E41" s="12" t="s">
        <v>112</v>
      </c>
      <c r="F41" s="5" t="s">
        <v>113</v>
      </c>
      <c r="G41" s="5" t="s">
        <v>29</v>
      </c>
      <c r="H41" s="7" t="s">
        <v>18</v>
      </c>
      <c r="I41" s="1"/>
      <c r="J41" s="1"/>
      <c r="L41" s="1"/>
      <c r="M41" s="1"/>
      <c r="N41" s="1"/>
    </row>
    <row r="42" spans="1:14" ht="44.1" customHeight="1" x14ac:dyDescent="0.55000000000000004">
      <c r="A42" s="4" t="s">
        <v>114</v>
      </c>
      <c r="B42" s="5" t="s">
        <v>115</v>
      </c>
      <c r="C42" s="23">
        <v>19000</v>
      </c>
      <c r="D42" s="5" t="s">
        <v>116</v>
      </c>
      <c r="E42" s="13" t="s">
        <v>76</v>
      </c>
      <c r="F42" s="5" t="s">
        <v>40</v>
      </c>
      <c r="G42" s="5" t="s">
        <v>14</v>
      </c>
      <c r="H42" s="7" t="s">
        <v>26</v>
      </c>
      <c r="I42" s="1"/>
      <c r="J42" s="1"/>
      <c r="L42" s="1"/>
      <c r="M42" s="1"/>
      <c r="N42" s="1"/>
    </row>
    <row r="43" spans="1:14" ht="44.1" customHeight="1" x14ac:dyDescent="0.55000000000000004">
      <c r="A43" s="4" t="s">
        <v>117</v>
      </c>
      <c r="B43" s="5" t="s">
        <v>118</v>
      </c>
      <c r="C43" s="25">
        <v>46663</v>
      </c>
      <c r="D43" s="5" t="s">
        <v>32</v>
      </c>
      <c r="E43" s="12" t="s">
        <v>119</v>
      </c>
      <c r="F43" s="5" t="s">
        <v>57</v>
      </c>
      <c r="G43" s="5" t="s">
        <v>73</v>
      </c>
      <c r="H43" s="7" t="s">
        <v>33</v>
      </c>
      <c r="I43" s="1"/>
      <c r="J43" s="1"/>
      <c r="L43" s="1"/>
      <c r="M43" s="1"/>
      <c r="N43" s="1"/>
    </row>
    <row r="44" spans="1:14" ht="51.4" customHeight="1" x14ac:dyDescent="0.55000000000000004">
      <c r="A44" s="4" t="s">
        <v>120</v>
      </c>
      <c r="B44" s="5" t="s">
        <v>121</v>
      </c>
      <c r="C44" s="23">
        <v>203504</v>
      </c>
      <c r="D44" s="5" t="s">
        <v>35</v>
      </c>
      <c r="E44" s="13" t="s">
        <v>16</v>
      </c>
      <c r="F44" s="5" t="s">
        <v>57</v>
      </c>
      <c r="G44" s="5" t="s">
        <v>122</v>
      </c>
      <c r="H44" s="7" t="s">
        <v>18</v>
      </c>
      <c r="I44" s="1"/>
      <c r="J44" s="1"/>
      <c r="L44" s="1"/>
      <c r="M44" s="1"/>
      <c r="N44" s="1"/>
    </row>
    <row r="45" spans="1:14" ht="44.1" customHeight="1" x14ac:dyDescent="0.55000000000000004">
      <c r="A45" s="4" t="s">
        <v>123</v>
      </c>
      <c r="B45" s="5" t="s">
        <v>124</v>
      </c>
      <c r="C45" s="23">
        <v>130680</v>
      </c>
      <c r="D45" s="5" t="s">
        <v>88</v>
      </c>
      <c r="E45" s="12" t="s">
        <v>76</v>
      </c>
      <c r="F45" s="5" t="s">
        <v>125</v>
      </c>
      <c r="G45" s="5" t="s">
        <v>14</v>
      </c>
      <c r="H45" s="7" t="s">
        <v>14</v>
      </c>
      <c r="I45" s="1"/>
      <c r="J45" s="1"/>
      <c r="L45" s="1"/>
      <c r="M45" s="1"/>
      <c r="N45" s="1"/>
    </row>
    <row r="46" spans="1:14" ht="44.1" customHeight="1" x14ac:dyDescent="0.55000000000000004">
      <c r="A46" s="4" t="s">
        <v>126</v>
      </c>
      <c r="B46" s="5" t="s">
        <v>127</v>
      </c>
      <c r="C46" s="23">
        <v>52250</v>
      </c>
      <c r="D46" s="5" t="s">
        <v>28</v>
      </c>
      <c r="E46" s="13" t="s">
        <v>422</v>
      </c>
      <c r="F46" s="5" t="s">
        <v>57</v>
      </c>
      <c r="G46" s="5" t="s">
        <v>14</v>
      </c>
      <c r="H46" s="7" t="s">
        <v>26</v>
      </c>
      <c r="I46" s="1"/>
      <c r="J46" s="1"/>
      <c r="L46" s="1"/>
      <c r="M46" s="1"/>
      <c r="N46" s="1"/>
    </row>
    <row r="47" spans="1:14" ht="44.1" customHeight="1" x14ac:dyDescent="0.55000000000000004">
      <c r="A47" s="4" t="s">
        <v>126</v>
      </c>
      <c r="B47" s="5" t="s">
        <v>128</v>
      </c>
      <c r="C47" s="24">
        <v>71900</v>
      </c>
      <c r="D47" s="5" t="s">
        <v>108</v>
      </c>
      <c r="E47" s="12" t="s">
        <v>129</v>
      </c>
      <c r="F47" s="5" t="s">
        <v>130</v>
      </c>
      <c r="G47" s="5" t="s">
        <v>131</v>
      </c>
      <c r="H47" s="7" t="s">
        <v>132</v>
      </c>
      <c r="I47" s="1"/>
      <c r="J47" s="1"/>
      <c r="L47" s="1"/>
      <c r="M47" s="1"/>
      <c r="N47" s="1"/>
    </row>
    <row r="48" spans="1:14" ht="44.1" customHeight="1" x14ac:dyDescent="0.55000000000000004">
      <c r="A48" s="4" t="s">
        <v>133</v>
      </c>
      <c r="B48" s="5" t="s">
        <v>134</v>
      </c>
      <c r="C48" s="25">
        <v>104940</v>
      </c>
      <c r="D48" s="5" t="s">
        <v>55</v>
      </c>
      <c r="E48" s="13" t="s">
        <v>135</v>
      </c>
      <c r="F48" s="5" t="s">
        <v>40</v>
      </c>
      <c r="G48" s="5" t="s">
        <v>29</v>
      </c>
      <c r="H48" s="7" t="s">
        <v>18</v>
      </c>
      <c r="I48" s="1"/>
      <c r="J48" s="1"/>
      <c r="L48" s="1"/>
      <c r="M48" s="1"/>
      <c r="N48" s="1"/>
    </row>
    <row r="49" spans="1:14" ht="49.9" customHeight="1" x14ac:dyDescent="0.55000000000000004">
      <c r="A49" s="4" t="s">
        <v>136</v>
      </c>
      <c r="B49" s="5" t="s">
        <v>137</v>
      </c>
      <c r="C49" s="23">
        <v>65000</v>
      </c>
      <c r="D49" s="5" t="s">
        <v>138</v>
      </c>
      <c r="E49" s="12" t="s">
        <v>423</v>
      </c>
      <c r="F49" s="5" t="s">
        <v>139</v>
      </c>
      <c r="G49" s="5" t="s">
        <v>140</v>
      </c>
      <c r="H49" s="7" t="s">
        <v>22</v>
      </c>
      <c r="I49" s="1"/>
      <c r="J49" s="1"/>
      <c r="L49" s="1"/>
      <c r="M49" s="1"/>
      <c r="N49" s="1"/>
    </row>
    <row r="50" spans="1:14" ht="44.1" customHeight="1" x14ac:dyDescent="0.55000000000000004">
      <c r="A50" s="4" t="s">
        <v>141</v>
      </c>
      <c r="B50" s="5" t="s">
        <v>142</v>
      </c>
      <c r="C50" s="23">
        <v>10176</v>
      </c>
      <c r="D50" s="5" t="s">
        <v>83</v>
      </c>
      <c r="E50" s="13" t="s">
        <v>143</v>
      </c>
      <c r="F50" s="5" t="s">
        <v>14</v>
      </c>
      <c r="G50" s="5" t="s">
        <v>14</v>
      </c>
      <c r="H50" s="7" t="s">
        <v>68</v>
      </c>
      <c r="I50" s="1"/>
      <c r="J50" s="1"/>
      <c r="L50" s="1"/>
      <c r="M50" s="1"/>
      <c r="N50" s="1"/>
    </row>
    <row r="51" spans="1:14" ht="44.1" customHeight="1" x14ac:dyDescent="0.55000000000000004">
      <c r="A51" s="4" t="s">
        <v>144</v>
      </c>
      <c r="B51" s="5" t="s">
        <v>145</v>
      </c>
      <c r="C51" s="23">
        <v>23441</v>
      </c>
      <c r="D51" s="5" t="s">
        <v>116</v>
      </c>
      <c r="E51" s="12" t="s">
        <v>104</v>
      </c>
      <c r="F51" s="5" t="s">
        <v>40</v>
      </c>
      <c r="G51" s="5" t="s">
        <v>14</v>
      </c>
      <c r="H51" s="7" t="s">
        <v>26</v>
      </c>
      <c r="I51" s="1"/>
      <c r="J51" s="1"/>
      <c r="L51" s="1"/>
      <c r="M51" s="1"/>
      <c r="N51" s="1"/>
    </row>
    <row r="52" spans="1:14" ht="64.150000000000006" customHeight="1" x14ac:dyDescent="0.55000000000000004">
      <c r="A52" s="4" t="s">
        <v>146</v>
      </c>
      <c r="B52" s="5" t="s">
        <v>147</v>
      </c>
      <c r="C52" s="23">
        <v>68218</v>
      </c>
      <c r="D52" s="5" t="s">
        <v>55</v>
      </c>
      <c r="E52" s="13" t="s">
        <v>30</v>
      </c>
      <c r="F52" s="5" t="s">
        <v>148</v>
      </c>
      <c r="G52" s="5" t="s">
        <v>29</v>
      </c>
      <c r="H52" s="7" t="s">
        <v>18</v>
      </c>
      <c r="I52" s="1"/>
      <c r="J52" s="1"/>
      <c r="L52" s="1"/>
      <c r="M52" s="1"/>
      <c r="N52" s="1"/>
    </row>
    <row r="53" spans="1:14" ht="44.1" customHeight="1" x14ac:dyDescent="0.55000000000000004">
      <c r="A53" s="4" t="s">
        <v>149</v>
      </c>
      <c r="B53" s="5" t="s">
        <v>150</v>
      </c>
      <c r="C53" s="23">
        <v>100000</v>
      </c>
      <c r="D53" s="5" t="s">
        <v>83</v>
      </c>
      <c r="E53" s="12" t="s">
        <v>151</v>
      </c>
      <c r="F53" s="5" t="s">
        <v>14</v>
      </c>
      <c r="G53" s="5" t="s">
        <v>14</v>
      </c>
      <c r="H53" s="7" t="s">
        <v>68</v>
      </c>
      <c r="I53" s="1"/>
      <c r="J53" s="1"/>
      <c r="L53" s="1"/>
      <c r="M53" s="1"/>
      <c r="N53" s="1"/>
    </row>
    <row r="54" spans="1:14" ht="60" customHeight="1" x14ac:dyDescent="0.55000000000000004">
      <c r="A54" s="4" t="s">
        <v>152</v>
      </c>
      <c r="B54" s="5" t="s">
        <v>153</v>
      </c>
      <c r="C54" s="23">
        <v>77613</v>
      </c>
      <c r="D54" s="5" t="s">
        <v>66</v>
      </c>
      <c r="E54" s="13" t="s">
        <v>154</v>
      </c>
      <c r="F54" s="5" t="s">
        <v>155</v>
      </c>
      <c r="G54" s="5" t="s">
        <v>156</v>
      </c>
      <c r="H54" s="7" t="s">
        <v>68</v>
      </c>
      <c r="I54" s="1"/>
      <c r="J54" s="1"/>
      <c r="L54" s="1"/>
      <c r="M54" s="1"/>
      <c r="N54" s="1"/>
    </row>
    <row r="55" spans="1:14" ht="60" customHeight="1" x14ac:dyDescent="0.55000000000000004">
      <c r="A55" s="4" t="s">
        <v>424</v>
      </c>
      <c r="B55" s="5" t="s">
        <v>157</v>
      </c>
      <c r="C55" s="23">
        <v>58440</v>
      </c>
      <c r="D55" s="5" t="s">
        <v>50</v>
      </c>
      <c r="E55" s="12" t="s">
        <v>158</v>
      </c>
      <c r="F55" s="5" t="s">
        <v>425</v>
      </c>
      <c r="G55" s="5" t="s">
        <v>159</v>
      </c>
      <c r="H55" s="7" t="s">
        <v>22</v>
      </c>
      <c r="I55" s="1"/>
      <c r="J55" s="1"/>
      <c r="L55" s="1"/>
      <c r="M55" s="1"/>
      <c r="N55" s="1"/>
    </row>
    <row r="56" spans="1:14" ht="60" customHeight="1" x14ac:dyDescent="0.55000000000000004">
      <c r="A56" s="4" t="s">
        <v>160</v>
      </c>
      <c r="B56" s="5" t="s">
        <v>409</v>
      </c>
      <c r="C56" s="23">
        <v>20000</v>
      </c>
      <c r="D56" s="5" t="s">
        <v>34</v>
      </c>
      <c r="E56" s="13" t="s">
        <v>161</v>
      </c>
      <c r="F56" s="5" t="s">
        <v>162</v>
      </c>
      <c r="G56" s="5" t="s">
        <v>73</v>
      </c>
      <c r="H56" s="7" t="s">
        <v>22</v>
      </c>
      <c r="I56" s="1"/>
      <c r="J56" s="1"/>
      <c r="L56" s="1"/>
      <c r="M56" s="1"/>
      <c r="N56" s="1"/>
    </row>
    <row r="57" spans="1:14" ht="60" customHeight="1" x14ac:dyDescent="0.55000000000000004">
      <c r="A57" s="4" t="s">
        <v>163</v>
      </c>
      <c r="B57" s="5" t="s">
        <v>164</v>
      </c>
      <c r="C57" s="23">
        <v>54500</v>
      </c>
      <c r="D57" s="5" t="s">
        <v>34</v>
      </c>
      <c r="E57" s="12" t="s">
        <v>100</v>
      </c>
      <c r="F57" s="5" t="s">
        <v>165</v>
      </c>
      <c r="G57" s="5" t="s">
        <v>166</v>
      </c>
      <c r="H57" s="7" t="s">
        <v>22</v>
      </c>
      <c r="I57" s="1"/>
      <c r="J57" s="1"/>
      <c r="L57" s="1"/>
      <c r="M57" s="1"/>
      <c r="N57" s="1"/>
    </row>
    <row r="58" spans="1:14" ht="60" customHeight="1" x14ac:dyDescent="0.55000000000000004">
      <c r="A58" s="4" t="s">
        <v>167</v>
      </c>
      <c r="B58" s="5" t="s">
        <v>168</v>
      </c>
      <c r="C58" s="23">
        <v>90600</v>
      </c>
      <c r="D58" s="5" t="s">
        <v>17</v>
      </c>
      <c r="E58" s="13" t="s">
        <v>169</v>
      </c>
      <c r="F58" s="5" t="s">
        <v>57</v>
      </c>
      <c r="G58" s="5" t="s">
        <v>122</v>
      </c>
      <c r="H58" s="7" t="s">
        <v>18</v>
      </c>
      <c r="I58" s="1"/>
      <c r="J58" s="1"/>
      <c r="L58" s="1"/>
      <c r="M58" s="1"/>
      <c r="N58" s="1"/>
    </row>
    <row r="59" spans="1:14" ht="60" customHeight="1" x14ac:dyDescent="0.55000000000000004">
      <c r="A59" s="4" t="s">
        <v>170</v>
      </c>
      <c r="B59" s="5" t="s">
        <v>171</v>
      </c>
      <c r="C59" s="23">
        <v>47000</v>
      </c>
      <c r="D59" s="5" t="s">
        <v>55</v>
      </c>
      <c r="E59" s="12" t="s">
        <v>172</v>
      </c>
      <c r="F59" s="5" t="s">
        <v>173</v>
      </c>
      <c r="G59" s="5" t="s">
        <v>14</v>
      </c>
      <c r="H59" s="7" t="s">
        <v>18</v>
      </c>
      <c r="I59" s="1"/>
      <c r="J59" s="1"/>
      <c r="L59" s="1"/>
      <c r="M59" s="1"/>
      <c r="N59" s="1"/>
    </row>
    <row r="60" spans="1:14" ht="44.1" customHeight="1" x14ac:dyDescent="0.55000000000000004">
      <c r="A60" s="4" t="s">
        <v>174</v>
      </c>
      <c r="B60" s="5" t="s">
        <v>175</v>
      </c>
      <c r="C60" s="23">
        <v>148280</v>
      </c>
      <c r="D60" s="5" t="s">
        <v>35</v>
      </c>
      <c r="E60" s="13" t="s">
        <v>46</v>
      </c>
      <c r="F60" s="5" t="s">
        <v>40</v>
      </c>
      <c r="G60" s="5" t="s">
        <v>14</v>
      </c>
      <c r="H60" s="7" t="s">
        <v>22</v>
      </c>
      <c r="I60" s="1"/>
      <c r="J60" s="1"/>
      <c r="L60" s="1"/>
      <c r="M60" s="1"/>
      <c r="N60" s="1"/>
    </row>
    <row r="61" spans="1:14" ht="44.1" customHeight="1" x14ac:dyDescent="0.55000000000000004">
      <c r="A61" s="4" t="s">
        <v>176</v>
      </c>
      <c r="B61" s="5" t="s">
        <v>177</v>
      </c>
      <c r="C61" s="23">
        <v>73380</v>
      </c>
      <c r="D61" s="5" t="s">
        <v>50</v>
      </c>
      <c r="E61" s="12" t="s">
        <v>161</v>
      </c>
      <c r="F61" s="5" t="s">
        <v>85</v>
      </c>
      <c r="G61" s="5" t="s">
        <v>73</v>
      </c>
      <c r="H61" s="7" t="s">
        <v>22</v>
      </c>
      <c r="I61" s="1"/>
      <c r="J61" s="1"/>
      <c r="L61" s="1"/>
      <c r="M61" s="1"/>
      <c r="N61" s="1"/>
    </row>
    <row r="62" spans="1:14" ht="44.1" customHeight="1" x14ac:dyDescent="0.55000000000000004">
      <c r="A62" s="4" t="s">
        <v>178</v>
      </c>
      <c r="B62" s="5" t="s">
        <v>179</v>
      </c>
      <c r="C62" s="23">
        <v>75000</v>
      </c>
      <c r="D62" s="5" t="s">
        <v>28</v>
      </c>
      <c r="E62" s="13" t="s">
        <v>417</v>
      </c>
      <c r="F62" s="5" t="s">
        <v>180</v>
      </c>
      <c r="G62" s="5" t="s">
        <v>180</v>
      </c>
      <c r="H62" s="7" t="s">
        <v>26</v>
      </c>
      <c r="I62" s="1"/>
      <c r="J62" s="1"/>
      <c r="L62" s="1"/>
      <c r="M62" s="1"/>
      <c r="N62" s="1"/>
    </row>
    <row r="63" spans="1:14" ht="44.1" customHeight="1" x14ac:dyDescent="0.55000000000000004">
      <c r="A63" s="4" t="s">
        <v>181</v>
      </c>
      <c r="B63" s="5" t="s">
        <v>46</v>
      </c>
      <c r="C63" s="23">
        <v>54344</v>
      </c>
      <c r="D63" s="5" t="s">
        <v>32</v>
      </c>
      <c r="E63" s="12" t="s">
        <v>51</v>
      </c>
      <c r="F63" s="5" t="s">
        <v>57</v>
      </c>
      <c r="G63" s="5"/>
      <c r="H63" s="7" t="s">
        <v>33</v>
      </c>
      <c r="I63" s="1"/>
      <c r="J63" s="1"/>
      <c r="L63" s="1"/>
      <c r="M63" s="1"/>
      <c r="N63" s="1"/>
    </row>
    <row r="64" spans="1:14" ht="60" customHeight="1" x14ac:dyDescent="0.55000000000000004">
      <c r="A64" s="4" t="s">
        <v>182</v>
      </c>
      <c r="B64" s="5" t="s">
        <v>183</v>
      </c>
      <c r="C64" s="23">
        <v>1590</v>
      </c>
      <c r="D64" s="5" t="s">
        <v>17</v>
      </c>
      <c r="E64" s="13" t="s">
        <v>100</v>
      </c>
      <c r="F64" s="5" t="s">
        <v>184</v>
      </c>
      <c r="G64" s="5" t="s">
        <v>185</v>
      </c>
      <c r="H64" s="7" t="s">
        <v>18</v>
      </c>
      <c r="I64" s="1"/>
      <c r="J64" s="1"/>
      <c r="L64" s="1"/>
      <c r="M64" s="1"/>
      <c r="N64" s="1"/>
    </row>
    <row r="65" spans="1:14" ht="44.1" customHeight="1" x14ac:dyDescent="0.55000000000000004">
      <c r="A65" s="4" t="s">
        <v>186</v>
      </c>
      <c r="B65" s="5" t="s">
        <v>187</v>
      </c>
      <c r="C65" s="23">
        <v>142520</v>
      </c>
      <c r="D65" s="5" t="s">
        <v>35</v>
      </c>
      <c r="E65" s="12" t="s">
        <v>104</v>
      </c>
      <c r="F65" s="5" t="s">
        <v>40</v>
      </c>
      <c r="G65" s="5" t="s">
        <v>14</v>
      </c>
      <c r="H65" s="7" t="s">
        <v>22</v>
      </c>
      <c r="I65" s="1"/>
      <c r="J65" s="1"/>
      <c r="L65" s="1"/>
      <c r="M65" s="1"/>
      <c r="N65" s="1"/>
    </row>
    <row r="66" spans="1:14" ht="44.1" customHeight="1" x14ac:dyDescent="0.55000000000000004">
      <c r="A66" s="4" t="s">
        <v>188</v>
      </c>
      <c r="B66" s="5" t="s">
        <v>189</v>
      </c>
      <c r="C66" s="23">
        <v>13408</v>
      </c>
      <c r="D66" s="5" t="s">
        <v>83</v>
      </c>
      <c r="E66" s="13" t="s">
        <v>190</v>
      </c>
      <c r="F66" s="5" t="s">
        <v>57</v>
      </c>
      <c r="G66" s="5" t="s">
        <v>14</v>
      </c>
      <c r="H66" s="7" t="s">
        <v>68</v>
      </c>
      <c r="I66" s="1"/>
      <c r="J66" s="1"/>
      <c r="L66" s="1"/>
      <c r="M66" s="1"/>
      <c r="N66" s="1"/>
    </row>
    <row r="67" spans="1:14" ht="44.1" customHeight="1" x14ac:dyDescent="0.55000000000000004">
      <c r="A67" s="4" t="s">
        <v>191</v>
      </c>
      <c r="B67" s="5" t="s">
        <v>192</v>
      </c>
      <c r="C67" s="23">
        <v>40000</v>
      </c>
      <c r="D67" s="5" t="s">
        <v>34</v>
      </c>
      <c r="E67" s="12" t="s">
        <v>161</v>
      </c>
      <c r="F67" s="5" t="s">
        <v>193</v>
      </c>
      <c r="G67" s="5" t="s">
        <v>194</v>
      </c>
      <c r="H67" s="7" t="s">
        <v>22</v>
      </c>
      <c r="I67" s="1"/>
      <c r="J67" s="1"/>
      <c r="L67" s="1"/>
      <c r="M67" s="1"/>
      <c r="N67" s="1"/>
    </row>
    <row r="68" spans="1:14" ht="44.1" customHeight="1" x14ac:dyDescent="0.55000000000000004">
      <c r="A68" s="4" t="s">
        <v>195</v>
      </c>
      <c r="B68" s="5" t="s">
        <v>195</v>
      </c>
      <c r="C68" s="23">
        <v>64800</v>
      </c>
      <c r="D68" s="5" t="s">
        <v>88</v>
      </c>
      <c r="E68" s="13" t="s">
        <v>76</v>
      </c>
      <c r="F68" s="5" t="s">
        <v>14</v>
      </c>
      <c r="G68" s="5" t="s">
        <v>14</v>
      </c>
      <c r="H68" s="7" t="s">
        <v>14</v>
      </c>
      <c r="I68" s="1"/>
      <c r="J68" s="1"/>
      <c r="L68" s="1"/>
      <c r="M68" s="1"/>
      <c r="N68" s="1"/>
    </row>
    <row r="69" spans="1:14" ht="44.1" customHeight="1" x14ac:dyDescent="0.55000000000000004">
      <c r="A69" s="4" t="s">
        <v>196</v>
      </c>
      <c r="B69" s="5" t="s">
        <v>426</v>
      </c>
      <c r="C69" s="23">
        <v>16919</v>
      </c>
      <c r="D69" s="5" t="s">
        <v>50</v>
      </c>
      <c r="E69" s="12" t="s">
        <v>104</v>
      </c>
      <c r="F69" s="5" t="s">
        <v>14</v>
      </c>
      <c r="G69" s="5" t="s">
        <v>14</v>
      </c>
      <c r="H69" s="7" t="s">
        <v>22</v>
      </c>
      <c r="I69" s="1"/>
      <c r="J69" s="1"/>
      <c r="L69" s="1"/>
      <c r="M69" s="1"/>
      <c r="N69" s="1"/>
    </row>
    <row r="70" spans="1:14" ht="44.1" customHeight="1" x14ac:dyDescent="0.55000000000000004">
      <c r="A70" s="4" t="s">
        <v>197</v>
      </c>
      <c r="B70" s="5" t="s">
        <v>198</v>
      </c>
      <c r="C70" s="23">
        <v>75000</v>
      </c>
      <c r="D70" s="5" t="s">
        <v>138</v>
      </c>
      <c r="E70" s="13" t="s">
        <v>427</v>
      </c>
      <c r="F70" s="5" t="s">
        <v>130</v>
      </c>
      <c r="G70" s="5" t="s">
        <v>122</v>
      </c>
      <c r="H70" s="7" t="s">
        <v>22</v>
      </c>
      <c r="I70" s="1"/>
      <c r="J70" s="1"/>
      <c r="L70" s="1"/>
      <c r="M70" s="1"/>
      <c r="N70" s="1"/>
    </row>
    <row r="71" spans="1:14" ht="44.1" customHeight="1" x14ac:dyDescent="0.55000000000000004">
      <c r="A71" s="4" t="s">
        <v>199</v>
      </c>
      <c r="B71" s="5" t="s">
        <v>200</v>
      </c>
      <c r="C71" s="23">
        <v>98450</v>
      </c>
      <c r="D71" s="5" t="s">
        <v>201</v>
      </c>
      <c r="E71" s="12" t="s">
        <v>76</v>
      </c>
      <c r="F71" s="5" t="s">
        <v>57</v>
      </c>
      <c r="G71" s="5" t="s">
        <v>194</v>
      </c>
      <c r="H71" s="7" t="s">
        <v>68</v>
      </c>
      <c r="I71" s="1"/>
      <c r="J71" s="1"/>
      <c r="L71" s="1"/>
      <c r="M71" s="1"/>
      <c r="N71" s="1"/>
    </row>
    <row r="72" spans="1:14" ht="44.1" customHeight="1" x14ac:dyDescent="0.55000000000000004">
      <c r="A72" s="4" t="s">
        <v>202</v>
      </c>
      <c r="B72" s="5" t="s">
        <v>203</v>
      </c>
      <c r="C72" s="23">
        <v>226600</v>
      </c>
      <c r="D72" s="5" t="s">
        <v>12</v>
      </c>
      <c r="E72" s="13" t="s">
        <v>98</v>
      </c>
      <c r="F72" s="5" t="s">
        <v>204</v>
      </c>
      <c r="G72" s="5" t="s">
        <v>204</v>
      </c>
      <c r="H72" s="7" t="s">
        <v>18</v>
      </c>
      <c r="I72" s="1"/>
      <c r="J72" s="1"/>
      <c r="L72" s="1"/>
      <c r="M72" s="1"/>
      <c r="N72" s="1"/>
    </row>
    <row r="73" spans="1:14" ht="44.1" customHeight="1" x14ac:dyDescent="0.55000000000000004">
      <c r="A73" s="4" t="s">
        <v>205</v>
      </c>
      <c r="B73" s="5" t="s">
        <v>206</v>
      </c>
      <c r="C73" s="23">
        <v>86000</v>
      </c>
      <c r="D73" s="5" t="s">
        <v>66</v>
      </c>
      <c r="E73" s="12" t="s">
        <v>207</v>
      </c>
      <c r="F73" s="5" t="s">
        <v>208</v>
      </c>
      <c r="G73" s="5" t="s">
        <v>73</v>
      </c>
      <c r="H73" s="7" t="s">
        <v>68</v>
      </c>
      <c r="I73" s="1"/>
      <c r="J73" s="1"/>
      <c r="L73" s="1"/>
      <c r="M73" s="1"/>
      <c r="N73" s="1"/>
    </row>
    <row r="74" spans="1:14" ht="44.1" customHeight="1" x14ac:dyDescent="0.55000000000000004">
      <c r="A74" s="4" t="s">
        <v>209</v>
      </c>
      <c r="B74" s="5" t="s">
        <v>210</v>
      </c>
      <c r="C74" s="23">
        <v>99700</v>
      </c>
      <c r="D74" s="5" t="s">
        <v>35</v>
      </c>
      <c r="E74" s="13" t="s">
        <v>46</v>
      </c>
      <c r="F74" s="5" t="s">
        <v>57</v>
      </c>
      <c r="G74" s="5" t="s">
        <v>14</v>
      </c>
      <c r="H74" s="7" t="s">
        <v>22</v>
      </c>
      <c r="I74" s="1"/>
      <c r="J74" s="1"/>
      <c r="L74" s="1"/>
      <c r="M74" s="1"/>
      <c r="N74" s="1"/>
    </row>
    <row r="75" spans="1:14" ht="44.1" customHeight="1" x14ac:dyDescent="0.55000000000000004">
      <c r="A75" s="4" t="s">
        <v>211</v>
      </c>
      <c r="B75" s="5" t="s">
        <v>212</v>
      </c>
      <c r="C75" s="23">
        <v>50000</v>
      </c>
      <c r="D75" s="5" t="s">
        <v>83</v>
      </c>
      <c r="E75" s="12" t="s">
        <v>104</v>
      </c>
      <c r="F75" s="5" t="s">
        <v>14</v>
      </c>
      <c r="G75" s="5" t="s">
        <v>14</v>
      </c>
      <c r="H75" s="7" t="s">
        <v>68</v>
      </c>
      <c r="I75" s="1"/>
      <c r="J75" s="1"/>
      <c r="L75" s="1"/>
      <c r="M75" s="1"/>
      <c r="N75" s="1"/>
    </row>
    <row r="76" spans="1:14" ht="60" customHeight="1" x14ac:dyDescent="0.55000000000000004">
      <c r="A76" s="4" t="s">
        <v>213</v>
      </c>
      <c r="B76" s="5" t="s">
        <v>214</v>
      </c>
      <c r="C76" s="23">
        <v>9460</v>
      </c>
      <c r="D76" s="5" t="s">
        <v>50</v>
      </c>
      <c r="E76" s="13" t="s">
        <v>161</v>
      </c>
      <c r="F76" s="5" t="s">
        <v>14</v>
      </c>
      <c r="G76" s="5" t="s">
        <v>215</v>
      </c>
      <c r="H76" s="7" t="s">
        <v>105</v>
      </c>
      <c r="I76" s="1"/>
      <c r="J76" s="1"/>
      <c r="L76" s="1"/>
      <c r="M76" s="1"/>
      <c r="N76" s="1"/>
    </row>
    <row r="77" spans="1:14" ht="60" customHeight="1" x14ac:dyDescent="0.55000000000000004">
      <c r="A77" s="4" t="s">
        <v>216</v>
      </c>
      <c r="B77" s="5" t="s">
        <v>217</v>
      </c>
      <c r="C77" s="23">
        <v>8800</v>
      </c>
      <c r="D77" s="5" t="s">
        <v>20</v>
      </c>
      <c r="E77" s="12" t="s">
        <v>62</v>
      </c>
      <c r="F77" s="5" t="s">
        <v>218</v>
      </c>
      <c r="G77" s="5" t="s">
        <v>219</v>
      </c>
      <c r="H77" s="7" t="s">
        <v>105</v>
      </c>
      <c r="I77" s="1"/>
      <c r="J77" s="1"/>
      <c r="L77" s="1"/>
      <c r="M77" s="1"/>
      <c r="N77" s="1"/>
    </row>
    <row r="78" spans="1:14" ht="60" customHeight="1" x14ac:dyDescent="0.55000000000000004">
      <c r="A78" s="4" t="s">
        <v>220</v>
      </c>
      <c r="B78" s="5" t="s">
        <v>221</v>
      </c>
      <c r="C78" s="23">
        <v>60449</v>
      </c>
      <c r="D78" s="5" t="s">
        <v>108</v>
      </c>
      <c r="E78" s="13" t="s">
        <v>46</v>
      </c>
      <c r="F78" s="5" t="s">
        <v>130</v>
      </c>
      <c r="G78" s="5" t="s">
        <v>222</v>
      </c>
      <c r="H78" s="7" t="s">
        <v>26</v>
      </c>
      <c r="I78" s="1"/>
      <c r="J78" s="1"/>
      <c r="L78" s="1"/>
      <c r="M78" s="1"/>
      <c r="N78" s="1"/>
    </row>
    <row r="79" spans="1:14" ht="60" customHeight="1" x14ac:dyDescent="0.55000000000000004">
      <c r="A79" s="4" t="s">
        <v>223</v>
      </c>
      <c r="B79" s="5" t="s">
        <v>224</v>
      </c>
      <c r="C79" s="23">
        <v>53095</v>
      </c>
      <c r="D79" s="5" t="s">
        <v>24</v>
      </c>
      <c r="E79" s="12" t="s">
        <v>172</v>
      </c>
      <c r="F79" s="5" t="s">
        <v>57</v>
      </c>
      <c r="G79" s="5" t="s">
        <v>225</v>
      </c>
      <c r="H79" s="7" t="s">
        <v>26</v>
      </c>
      <c r="I79" s="1"/>
      <c r="J79" s="1"/>
      <c r="L79" s="1"/>
      <c r="M79" s="1"/>
      <c r="N79" s="1"/>
    </row>
    <row r="80" spans="1:14" ht="60" customHeight="1" x14ac:dyDescent="0.55000000000000004">
      <c r="A80" s="4" t="s">
        <v>226</v>
      </c>
      <c r="B80" s="5" t="s">
        <v>227</v>
      </c>
      <c r="C80" s="23">
        <v>194030</v>
      </c>
      <c r="D80" s="5" t="s">
        <v>228</v>
      </c>
      <c r="E80" s="13" t="s">
        <v>229</v>
      </c>
      <c r="F80" s="5" t="s">
        <v>173</v>
      </c>
      <c r="G80" s="5" t="s">
        <v>194</v>
      </c>
      <c r="H80" s="7" t="s">
        <v>26</v>
      </c>
      <c r="I80" s="1"/>
      <c r="J80" s="1"/>
      <c r="L80" s="1"/>
      <c r="M80" s="1"/>
      <c r="N80" s="1"/>
    </row>
    <row r="81" spans="1:14" ht="60" customHeight="1" x14ac:dyDescent="0.55000000000000004">
      <c r="A81" s="4" t="s">
        <v>230</v>
      </c>
      <c r="B81" s="5" t="s">
        <v>231</v>
      </c>
      <c r="C81" s="23">
        <v>65000</v>
      </c>
      <c r="D81" s="5" t="s">
        <v>24</v>
      </c>
      <c r="E81" s="12" t="s">
        <v>232</v>
      </c>
      <c r="F81" s="5" t="s">
        <v>233</v>
      </c>
      <c r="G81" s="5" t="s">
        <v>234</v>
      </c>
      <c r="H81" s="7" t="s">
        <v>26</v>
      </c>
      <c r="I81" s="1"/>
      <c r="J81" s="1"/>
      <c r="L81" s="1"/>
      <c r="M81" s="1"/>
      <c r="N81" s="1"/>
    </row>
    <row r="82" spans="1:14" ht="60" customHeight="1" x14ac:dyDescent="0.55000000000000004">
      <c r="A82" s="4" t="s">
        <v>235</v>
      </c>
      <c r="B82" s="5" t="s">
        <v>236</v>
      </c>
      <c r="C82" s="23">
        <v>112400</v>
      </c>
      <c r="D82" s="5" t="s">
        <v>66</v>
      </c>
      <c r="E82" s="13" t="s">
        <v>237</v>
      </c>
      <c r="F82" s="5" t="s">
        <v>238</v>
      </c>
      <c r="G82" s="5" t="s">
        <v>239</v>
      </c>
      <c r="H82" s="7" t="s">
        <v>68</v>
      </c>
      <c r="I82" s="1"/>
      <c r="J82" s="1"/>
      <c r="L82" s="1"/>
      <c r="M82" s="1"/>
      <c r="N82" s="1"/>
    </row>
    <row r="83" spans="1:14" ht="60" customHeight="1" x14ac:dyDescent="0.55000000000000004">
      <c r="A83" s="4" t="s">
        <v>240</v>
      </c>
      <c r="B83" s="5" t="s">
        <v>241</v>
      </c>
      <c r="C83" s="23">
        <v>134750</v>
      </c>
      <c r="D83" s="5" t="s">
        <v>32</v>
      </c>
      <c r="E83" s="12" t="s">
        <v>242</v>
      </c>
      <c r="F83" s="5" t="s">
        <v>14</v>
      </c>
      <c r="G83" s="5" t="s">
        <v>14</v>
      </c>
      <c r="H83" s="7" t="s">
        <v>33</v>
      </c>
      <c r="I83" s="1"/>
      <c r="J83" s="1"/>
      <c r="L83" s="1"/>
      <c r="M83" s="1"/>
      <c r="N83" s="1"/>
    </row>
    <row r="84" spans="1:14" ht="60" customHeight="1" x14ac:dyDescent="0.55000000000000004">
      <c r="A84" s="4" t="s">
        <v>243</v>
      </c>
      <c r="B84" s="5" t="s">
        <v>244</v>
      </c>
      <c r="C84" s="23">
        <v>53000</v>
      </c>
      <c r="D84" s="5" t="s">
        <v>24</v>
      </c>
      <c r="E84" s="13" t="s">
        <v>245</v>
      </c>
      <c r="F84" s="5" t="s">
        <v>428</v>
      </c>
      <c r="G84" s="5" t="s">
        <v>14</v>
      </c>
      <c r="H84" s="7" t="s">
        <v>26</v>
      </c>
      <c r="I84" s="1"/>
      <c r="J84" s="1"/>
      <c r="L84" s="1"/>
      <c r="M84" s="1"/>
      <c r="N84" s="1"/>
    </row>
    <row r="85" spans="1:14" ht="44.1" customHeight="1" x14ac:dyDescent="0.55000000000000004">
      <c r="A85" s="4" t="s">
        <v>246</v>
      </c>
      <c r="B85" s="5" t="s">
        <v>247</v>
      </c>
      <c r="C85" s="23">
        <v>50000</v>
      </c>
      <c r="D85" s="5" t="s">
        <v>20</v>
      </c>
      <c r="E85" s="12" t="s">
        <v>248</v>
      </c>
      <c r="F85" s="5" t="s">
        <v>249</v>
      </c>
      <c r="G85" s="5" t="s">
        <v>101</v>
      </c>
      <c r="H85" s="7" t="s">
        <v>22</v>
      </c>
      <c r="I85" s="1"/>
      <c r="J85" s="1"/>
      <c r="L85" s="1"/>
      <c r="M85" s="1"/>
      <c r="N85" s="1"/>
    </row>
    <row r="86" spans="1:14" ht="44.1" customHeight="1" x14ac:dyDescent="0.55000000000000004">
      <c r="A86" s="4" t="s">
        <v>246</v>
      </c>
      <c r="B86" s="5" t="s">
        <v>247</v>
      </c>
      <c r="C86" s="23">
        <v>50000</v>
      </c>
      <c r="D86" s="5" t="s">
        <v>55</v>
      </c>
      <c r="E86" s="13" t="s">
        <v>248</v>
      </c>
      <c r="F86" s="5" t="s">
        <v>148</v>
      </c>
      <c r="G86" s="5" t="s">
        <v>250</v>
      </c>
      <c r="H86" s="7" t="s">
        <v>18</v>
      </c>
      <c r="I86" s="1"/>
      <c r="J86" s="1"/>
      <c r="L86" s="1"/>
      <c r="M86" s="1"/>
      <c r="N86" s="1"/>
    </row>
    <row r="87" spans="1:14" ht="44.1" customHeight="1" x14ac:dyDescent="0.55000000000000004">
      <c r="A87" s="4" t="s">
        <v>246</v>
      </c>
      <c r="B87" s="5" t="s">
        <v>251</v>
      </c>
      <c r="C87" s="23">
        <v>50000</v>
      </c>
      <c r="D87" s="5" t="s">
        <v>201</v>
      </c>
      <c r="E87" s="12" t="s">
        <v>252</v>
      </c>
      <c r="F87" s="5" t="s">
        <v>253</v>
      </c>
      <c r="G87" s="5" t="s">
        <v>254</v>
      </c>
      <c r="H87" s="7" t="s">
        <v>68</v>
      </c>
      <c r="I87" s="1"/>
      <c r="J87" s="1"/>
      <c r="L87" s="1"/>
      <c r="M87" s="1"/>
      <c r="N87" s="1"/>
    </row>
    <row r="88" spans="1:14" ht="44.1" customHeight="1" x14ac:dyDescent="0.55000000000000004">
      <c r="A88" s="4" t="s">
        <v>429</v>
      </c>
      <c r="B88" s="5" t="s">
        <v>255</v>
      </c>
      <c r="C88" s="23">
        <v>60000</v>
      </c>
      <c r="D88" s="5" t="s">
        <v>34</v>
      </c>
      <c r="E88" s="13" t="s">
        <v>256</v>
      </c>
      <c r="F88" s="5" t="s">
        <v>14</v>
      </c>
      <c r="G88" s="5" t="s">
        <v>29</v>
      </c>
      <c r="H88" s="7" t="s">
        <v>22</v>
      </c>
      <c r="I88" s="1"/>
      <c r="J88" s="1"/>
      <c r="L88" s="1"/>
      <c r="M88" s="1"/>
      <c r="N88" s="1"/>
    </row>
    <row r="89" spans="1:14" ht="44.1" customHeight="1" x14ac:dyDescent="0.55000000000000004">
      <c r="A89" s="4" t="s">
        <v>257</v>
      </c>
      <c r="B89" s="5" t="s">
        <v>258</v>
      </c>
      <c r="C89" s="23">
        <v>30000</v>
      </c>
      <c r="D89" s="5" t="s">
        <v>108</v>
      </c>
      <c r="E89" s="12" t="s">
        <v>259</v>
      </c>
      <c r="F89" s="5" t="s">
        <v>14</v>
      </c>
      <c r="G89" s="5" t="s">
        <v>260</v>
      </c>
      <c r="H89" s="7" t="s">
        <v>26</v>
      </c>
      <c r="I89" s="1"/>
      <c r="J89" s="1"/>
      <c r="L89" s="1"/>
      <c r="M89" s="1"/>
      <c r="N89" s="1"/>
    </row>
    <row r="90" spans="1:14" ht="44.1" customHeight="1" x14ac:dyDescent="0.55000000000000004">
      <c r="A90" s="4" t="s">
        <v>261</v>
      </c>
      <c r="B90" s="5" t="s">
        <v>262</v>
      </c>
      <c r="C90" s="23">
        <v>79189</v>
      </c>
      <c r="D90" s="5" t="s">
        <v>116</v>
      </c>
      <c r="E90" s="13" t="s">
        <v>76</v>
      </c>
      <c r="F90" s="5" t="s">
        <v>85</v>
      </c>
      <c r="G90" s="5" t="s">
        <v>14</v>
      </c>
      <c r="H90" s="7" t="s">
        <v>26</v>
      </c>
      <c r="I90" s="1"/>
      <c r="J90" s="1"/>
      <c r="L90" s="1"/>
      <c r="M90" s="1"/>
      <c r="N90" s="1"/>
    </row>
    <row r="91" spans="1:14" ht="44.1" customHeight="1" x14ac:dyDescent="0.55000000000000004">
      <c r="A91" s="4" t="s">
        <v>263</v>
      </c>
      <c r="B91" s="5" t="s">
        <v>263</v>
      </c>
      <c r="C91" s="23">
        <v>100000</v>
      </c>
      <c r="D91" s="5" t="s">
        <v>94</v>
      </c>
      <c r="E91" s="12" t="s">
        <v>46</v>
      </c>
      <c r="F91" s="5" t="s">
        <v>14</v>
      </c>
      <c r="G91" s="5" t="s">
        <v>14</v>
      </c>
      <c r="H91" s="7" t="s">
        <v>22</v>
      </c>
      <c r="I91" s="1"/>
      <c r="J91" s="1"/>
      <c r="L91" s="1"/>
      <c r="M91" s="1"/>
      <c r="N91" s="1"/>
    </row>
    <row r="92" spans="1:14" ht="44.1" customHeight="1" x14ac:dyDescent="0.55000000000000004">
      <c r="A92" s="4" t="s">
        <v>264</v>
      </c>
      <c r="B92" s="5" t="s">
        <v>46</v>
      </c>
      <c r="C92" s="23">
        <v>79000</v>
      </c>
      <c r="D92" s="5" t="s">
        <v>201</v>
      </c>
      <c r="E92" s="13" t="s">
        <v>46</v>
      </c>
      <c r="F92" s="5" t="s">
        <v>40</v>
      </c>
      <c r="G92" s="5" t="s">
        <v>29</v>
      </c>
      <c r="H92" s="7" t="s">
        <v>68</v>
      </c>
      <c r="I92" s="1"/>
      <c r="J92" s="1"/>
      <c r="L92" s="1"/>
      <c r="M92" s="1"/>
      <c r="N92" s="1"/>
    </row>
    <row r="93" spans="1:14" ht="44.1" customHeight="1" x14ac:dyDescent="0.55000000000000004">
      <c r="A93" s="4" t="s">
        <v>265</v>
      </c>
      <c r="B93" s="5" t="s">
        <v>266</v>
      </c>
      <c r="C93" s="23">
        <v>7500</v>
      </c>
      <c r="D93" s="5" t="s">
        <v>28</v>
      </c>
      <c r="E93" s="12" t="s">
        <v>51</v>
      </c>
      <c r="F93" s="5" t="s">
        <v>57</v>
      </c>
      <c r="G93" s="5" t="s">
        <v>29</v>
      </c>
      <c r="H93" s="7" t="s">
        <v>26</v>
      </c>
      <c r="I93" s="1"/>
      <c r="J93" s="1"/>
      <c r="L93" s="1"/>
      <c r="M93" s="1"/>
      <c r="N93" s="1"/>
    </row>
    <row r="94" spans="1:14" ht="44.1" customHeight="1" x14ac:dyDescent="0.55000000000000004">
      <c r="A94" s="4" t="s">
        <v>265</v>
      </c>
      <c r="B94" s="5" t="s">
        <v>311</v>
      </c>
      <c r="C94" s="23">
        <v>21454</v>
      </c>
      <c r="D94" s="6" t="s">
        <v>28</v>
      </c>
      <c r="E94" s="12" t="s">
        <v>46</v>
      </c>
      <c r="F94" s="6" t="s">
        <v>312</v>
      </c>
      <c r="G94" s="5" t="s">
        <v>29</v>
      </c>
      <c r="H94" s="7" t="s">
        <v>26</v>
      </c>
      <c r="I94" s="1"/>
      <c r="J94" s="1"/>
      <c r="L94" s="1"/>
      <c r="M94" s="1"/>
      <c r="N94" s="1"/>
    </row>
    <row r="95" spans="1:14" ht="44.1" customHeight="1" x14ac:dyDescent="0.55000000000000004">
      <c r="A95" s="4" t="s">
        <v>267</v>
      </c>
      <c r="B95" s="5" t="s">
        <v>268</v>
      </c>
      <c r="C95" s="23">
        <v>183595</v>
      </c>
      <c r="D95" s="5" t="s">
        <v>66</v>
      </c>
      <c r="E95" s="13" t="s">
        <v>269</v>
      </c>
      <c r="F95" s="5" t="s">
        <v>130</v>
      </c>
      <c r="G95" s="5" t="s">
        <v>73</v>
      </c>
      <c r="H95" s="7" t="s">
        <v>68</v>
      </c>
      <c r="I95" s="1"/>
      <c r="J95" s="1"/>
      <c r="L95" s="1"/>
      <c r="M95" s="1"/>
      <c r="N95" s="1"/>
    </row>
    <row r="96" spans="1:14" ht="44.1" customHeight="1" x14ac:dyDescent="0.55000000000000004">
      <c r="A96" s="4" t="s">
        <v>270</v>
      </c>
      <c r="B96" s="5" t="s">
        <v>271</v>
      </c>
      <c r="C96" s="23">
        <v>50000</v>
      </c>
      <c r="D96" s="5" t="s">
        <v>32</v>
      </c>
      <c r="E96" s="12" t="s">
        <v>46</v>
      </c>
      <c r="F96" s="5" t="s">
        <v>272</v>
      </c>
      <c r="G96" s="5" t="s">
        <v>273</v>
      </c>
      <c r="H96" s="7" t="s">
        <v>33</v>
      </c>
      <c r="I96" s="1"/>
      <c r="J96" s="1"/>
      <c r="L96" s="1"/>
      <c r="M96" s="1"/>
      <c r="N96" s="1"/>
    </row>
    <row r="97" spans="1:14" ht="44.1" customHeight="1" x14ac:dyDescent="0.55000000000000004">
      <c r="A97" s="4" t="s">
        <v>274</v>
      </c>
      <c r="B97" s="5" t="s">
        <v>275</v>
      </c>
      <c r="C97" s="23">
        <v>450000</v>
      </c>
      <c r="D97" s="5" t="s">
        <v>66</v>
      </c>
      <c r="E97" s="13" t="s">
        <v>276</v>
      </c>
      <c r="F97" s="5" t="s">
        <v>277</v>
      </c>
      <c r="G97" s="5" t="s">
        <v>14</v>
      </c>
      <c r="H97" s="7" t="s">
        <v>68</v>
      </c>
      <c r="I97" s="1"/>
      <c r="J97" s="1"/>
      <c r="L97" s="1"/>
      <c r="M97" s="1"/>
      <c r="N97" s="1"/>
    </row>
    <row r="98" spans="1:14" ht="44.1" customHeight="1" x14ac:dyDescent="0.55000000000000004">
      <c r="A98" s="4" t="s">
        <v>278</v>
      </c>
      <c r="B98" s="5" t="s">
        <v>279</v>
      </c>
      <c r="C98" s="23">
        <v>19320</v>
      </c>
      <c r="D98" s="5" t="s">
        <v>138</v>
      </c>
      <c r="E98" s="12" t="s">
        <v>95</v>
      </c>
      <c r="F98" s="5" t="s">
        <v>280</v>
      </c>
      <c r="G98" s="5" t="s">
        <v>281</v>
      </c>
      <c r="H98" s="7" t="s">
        <v>22</v>
      </c>
      <c r="I98" s="1"/>
      <c r="J98" s="1"/>
      <c r="L98" s="1"/>
      <c r="M98" s="1"/>
      <c r="N98" s="1"/>
    </row>
    <row r="99" spans="1:14" ht="44.1" customHeight="1" x14ac:dyDescent="0.55000000000000004">
      <c r="A99" s="4" t="s">
        <v>278</v>
      </c>
      <c r="B99" s="5" t="s">
        <v>279</v>
      </c>
      <c r="C99" s="23">
        <v>40000</v>
      </c>
      <c r="D99" s="5" t="s">
        <v>20</v>
      </c>
      <c r="E99" s="13" t="s">
        <v>43</v>
      </c>
      <c r="F99" s="5" t="s">
        <v>130</v>
      </c>
      <c r="G99" s="5" t="s">
        <v>101</v>
      </c>
      <c r="H99" s="7" t="s">
        <v>22</v>
      </c>
      <c r="I99" s="1"/>
      <c r="J99" s="1"/>
      <c r="L99" s="1"/>
      <c r="M99" s="1"/>
      <c r="N99" s="1"/>
    </row>
    <row r="100" spans="1:14" ht="44.1" customHeight="1" x14ac:dyDescent="0.55000000000000004">
      <c r="A100" s="4" t="s">
        <v>278</v>
      </c>
      <c r="B100" s="5" t="s">
        <v>282</v>
      </c>
      <c r="C100" s="23">
        <v>40000</v>
      </c>
      <c r="D100" s="5" t="s">
        <v>94</v>
      </c>
      <c r="E100" s="12" t="s">
        <v>43</v>
      </c>
      <c r="F100" s="5" t="s">
        <v>57</v>
      </c>
      <c r="G100" s="5" t="s">
        <v>101</v>
      </c>
      <c r="H100" s="7" t="s">
        <v>22</v>
      </c>
      <c r="I100" s="1"/>
      <c r="J100" s="1"/>
      <c r="L100" s="1"/>
      <c r="M100" s="1"/>
      <c r="N100" s="1"/>
    </row>
    <row r="101" spans="1:14" ht="44.1" customHeight="1" x14ac:dyDescent="0.55000000000000004">
      <c r="A101" s="4" t="s">
        <v>283</v>
      </c>
      <c r="B101" s="5" t="s">
        <v>284</v>
      </c>
      <c r="C101" s="23">
        <v>50000</v>
      </c>
      <c r="D101" s="5" t="s">
        <v>12</v>
      </c>
      <c r="E101" s="13" t="s">
        <v>46</v>
      </c>
      <c r="F101" s="5" t="s">
        <v>93</v>
      </c>
      <c r="G101" s="5" t="s">
        <v>14</v>
      </c>
      <c r="H101" s="7" t="s">
        <v>18</v>
      </c>
      <c r="I101" s="1"/>
      <c r="J101" s="1"/>
      <c r="L101" s="1"/>
      <c r="M101" s="1"/>
      <c r="N101" s="1"/>
    </row>
    <row r="102" spans="1:14" ht="44.1" customHeight="1" x14ac:dyDescent="0.55000000000000004">
      <c r="A102" s="4" t="s">
        <v>430</v>
      </c>
      <c r="B102" s="5" t="s">
        <v>431</v>
      </c>
      <c r="C102" s="23">
        <v>31400</v>
      </c>
      <c r="D102" s="5" t="s">
        <v>28</v>
      </c>
      <c r="E102" s="12" t="s">
        <v>46</v>
      </c>
      <c r="F102" s="5" t="s">
        <v>285</v>
      </c>
      <c r="G102" s="5" t="s">
        <v>286</v>
      </c>
      <c r="H102" s="7" t="s">
        <v>26</v>
      </c>
      <c r="I102" s="1"/>
      <c r="J102" s="1"/>
      <c r="L102" s="1"/>
      <c r="M102" s="1"/>
      <c r="N102" s="1"/>
    </row>
    <row r="103" spans="1:14" ht="44.1" customHeight="1" x14ac:dyDescent="0.55000000000000004">
      <c r="A103" s="4" t="s">
        <v>287</v>
      </c>
      <c r="B103" s="5" t="s">
        <v>288</v>
      </c>
      <c r="C103" s="23">
        <v>50400</v>
      </c>
      <c r="D103" s="5" t="s">
        <v>50</v>
      </c>
      <c r="E103" s="13" t="s">
        <v>289</v>
      </c>
      <c r="F103" s="5" t="s">
        <v>14</v>
      </c>
      <c r="G103" s="5" t="s">
        <v>290</v>
      </c>
      <c r="H103" s="7" t="s">
        <v>22</v>
      </c>
      <c r="I103" s="1"/>
      <c r="J103" s="1"/>
      <c r="L103" s="1"/>
      <c r="M103" s="1"/>
      <c r="N103" s="1"/>
    </row>
    <row r="104" spans="1:14" ht="44.1" customHeight="1" x14ac:dyDescent="0.55000000000000004">
      <c r="A104" s="4" t="s">
        <v>291</v>
      </c>
      <c r="B104" s="5" t="s">
        <v>292</v>
      </c>
      <c r="C104" s="23">
        <v>250000</v>
      </c>
      <c r="D104" s="5" t="s">
        <v>138</v>
      </c>
      <c r="E104" s="12" t="s">
        <v>295</v>
      </c>
      <c r="F104" s="5" t="s">
        <v>57</v>
      </c>
      <c r="G104" s="5" t="s">
        <v>293</v>
      </c>
      <c r="H104" s="7" t="s">
        <v>22</v>
      </c>
      <c r="I104" s="1"/>
      <c r="J104" s="1"/>
      <c r="L104" s="1"/>
      <c r="M104" s="1"/>
      <c r="N104" s="1"/>
    </row>
    <row r="105" spans="1:14" ht="44.1" customHeight="1" x14ac:dyDescent="0.55000000000000004">
      <c r="A105" s="4" t="s">
        <v>291</v>
      </c>
      <c r="B105" s="5" t="s">
        <v>432</v>
      </c>
      <c r="C105" s="23">
        <v>490000</v>
      </c>
      <c r="D105" s="5" t="s">
        <v>294</v>
      </c>
      <c r="E105" s="13" t="s">
        <v>295</v>
      </c>
      <c r="F105" s="5" t="s">
        <v>57</v>
      </c>
      <c r="G105" s="5" t="s">
        <v>296</v>
      </c>
      <c r="H105" s="7" t="s">
        <v>22</v>
      </c>
      <c r="I105" s="1"/>
      <c r="J105" s="1"/>
      <c r="L105" s="1"/>
      <c r="M105" s="1"/>
      <c r="N105" s="1"/>
    </row>
    <row r="106" spans="1:14" ht="44.1" customHeight="1" x14ac:dyDescent="0.55000000000000004">
      <c r="A106" s="4" t="s">
        <v>297</v>
      </c>
      <c r="B106" s="5" t="s">
        <v>298</v>
      </c>
      <c r="C106" s="23">
        <v>95812</v>
      </c>
      <c r="D106" s="5" t="s">
        <v>17</v>
      </c>
      <c r="E106" s="12" t="s">
        <v>299</v>
      </c>
      <c r="F106" s="5" t="s">
        <v>300</v>
      </c>
      <c r="G106" s="5" t="s">
        <v>14</v>
      </c>
      <c r="H106" s="7" t="s">
        <v>18</v>
      </c>
      <c r="I106" s="1"/>
      <c r="J106" s="1"/>
      <c r="L106" s="1"/>
      <c r="M106" s="1"/>
      <c r="N106" s="1"/>
    </row>
    <row r="107" spans="1:14" ht="44.1" customHeight="1" x14ac:dyDescent="0.55000000000000004">
      <c r="A107" s="4" t="s">
        <v>301</v>
      </c>
      <c r="B107" s="5" t="s">
        <v>302</v>
      </c>
      <c r="C107" s="23">
        <v>147000</v>
      </c>
      <c r="D107" s="5" t="s">
        <v>28</v>
      </c>
      <c r="E107" s="13" t="s">
        <v>46</v>
      </c>
      <c r="F107" s="5" t="s">
        <v>57</v>
      </c>
      <c r="G107" s="5" t="s">
        <v>303</v>
      </c>
      <c r="H107" s="7" t="s">
        <v>26</v>
      </c>
      <c r="I107" s="1"/>
      <c r="J107" s="1"/>
      <c r="L107" s="1"/>
      <c r="M107" s="1"/>
      <c r="N107" s="1"/>
    </row>
    <row r="108" spans="1:14" ht="44.1" customHeight="1" x14ac:dyDescent="0.55000000000000004">
      <c r="A108" s="4" t="s">
        <v>304</v>
      </c>
      <c r="B108" s="5" t="s">
        <v>305</v>
      </c>
      <c r="C108" s="23">
        <v>32000</v>
      </c>
      <c r="D108" s="5" t="s">
        <v>138</v>
      </c>
      <c r="E108" s="12" t="s">
        <v>46</v>
      </c>
      <c r="F108" s="5" t="s">
        <v>306</v>
      </c>
      <c r="G108" s="5" t="s">
        <v>14</v>
      </c>
      <c r="H108" s="7" t="s">
        <v>22</v>
      </c>
      <c r="I108" s="1"/>
      <c r="J108" s="1"/>
      <c r="L108" s="1"/>
      <c r="M108" s="1"/>
      <c r="N108" s="1"/>
    </row>
    <row r="109" spans="1:14" ht="44.1" customHeight="1" x14ac:dyDescent="0.55000000000000004">
      <c r="A109" s="8" t="s">
        <v>307</v>
      </c>
      <c r="B109" s="9" t="s">
        <v>433</v>
      </c>
      <c r="C109" s="27">
        <v>171999</v>
      </c>
      <c r="D109" s="9" t="s">
        <v>12</v>
      </c>
      <c r="E109" s="13" t="s">
        <v>46</v>
      </c>
      <c r="F109" s="9" t="s">
        <v>308</v>
      </c>
      <c r="G109" s="9" t="s">
        <v>309</v>
      </c>
      <c r="H109" s="11" t="s">
        <v>18</v>
      </c>
      <c r="I109" s="1"/>
      <c r="J109" s="1"/>
      <c r="L109" s="1"/>
      <c r="M109" s="1"/>
      <c r="N109" s="1"/>
    </row>
    <row r="110" spans="1:14" ht="44.1" customHeight="1" x14ac:dyDescent="0.55000000000000004">
      <c r="A110" s="8" t="s">
        <v>313</v>
      </c>
      <c r="B110" s="9" t="s">
        <v>314</v>
      </c>
      <c r="C110" s="27">
        <v>99606</v>
      </c>
      <c r="D110" s="5" t="s">
        <v>50</v>
      </c>
      <c r="E110" s="5" t="s">
        <v>299</v>
      </c>
      <c r="F110" s="5" t="s">
        <v>315</v>
      </c>
      <c r="G110" s="9" t="s">
        <v>29</v>
      </c>
      <c r="H110" s="7" t="s">
        <v>22</v>
      </c>
    </row>
    <row r="111" spans="1:14" ht="44.1" customHeight="1" x14ac:dyDescent="0.55000000000000004">
      <c r="A111" s="19" t="s">
        <v>330</v>
      </c>
      <c r="B111" s="19" t="s">
        <v>316</v>
      </c>
      <c r="C111" s="28">
        <v>61735</v>
      </c>
      <c r="D111" s="10" t="s">
        <v>356</v>
      </c>
      <c r="E111" s="20" t="s">
        <v>434</v>
      </c>
      <c r="F111" s="20" t="s">
        <v>350</v>
      </c>
      <c r="G111" s="20" t="s">
        <v>350</v>
      </c>
      <c r="H111" s="20" t="s">
        <v>351</v>
      </c>
    </row>
    <row r="112" spans="1:14" ht="44.1" customHeight="1" x14ac:dyDescent="0.55000000000000004">
      <c r="A112" s="20" t="s">
        <v>331</v>
      </c>
      <c r="B112" s="19" t="s">
        <v>316</v>
      </c>
      <c r="C112" s="28">
        <v>56750</v>
      </c>
      <c r="D112" s="10" t="s">
        <v>368</v>
      </c>
      <c r="E112" s="20" t="s">
        <v>435</v>
      </c>
      <c r="F112" s="20" t="s">
        <v>350</v>
      </c>
      <c r="G112" s="20" t="s">
        <v>350</v>
      </c>
      <c r="H112" s="20" t="s">
        <v>18</v>
      </c>
    </row>
    <row r="113" spans="1:8" ht="44.1" customHeight="1" x14ac:dyDescent="0.55000000000000004">
      <c r="A113" s="20" t="s">
        <v>371</v>
      </c>
      <c r="B113" s="19" t="s">
        <v>316</v>
      </c>
      <c r="C113" s="28">
        <v>44060</v>
      </c>
      <c r="D113" s="10" t="s">
        <v>360</v>
      </c>
      <c r="E113" s="20" t="s">
        <v>435</v>
      </c>
      <c r="F113" s="20" t="s">
        <v>350</v>
      </c>
      <c r="G113" s="20" t="s">
        <v>350</v>
      </c>
      <c r="H113" s="20" t="s">
        <v>18</v>
      </c>
    </row>
    <row r="114" spans="1:8" ht="44.1" customHeight="1" x14ac:dyDescent="0.55000000000000004">
      <c r="A114" s="20" t="s">
        <v>372</v>
      </c>
      <c r="B114" s="19" t="s">
        <v>316</v>
      </c>
      <c r="C114" s="28">
        <v>141875</v>
      </c>
      <c r="D114" s="10" t="s">
        <v>359</v>
      </c>
      <c r="E114" s="20" t="s">
        <v>336</v>
      </c>
      <c r="F114" s="20" t="s">
        <v>350</v>
      </c>
      <c r="G114" s="20" t="s">
        <v>350</v>
      </c>
      <c r="H114" s="20" t="s">
        <v>26</v>
      </c>
    </row>
    <row r="115" spans="1:8" ht="43.9" customHeight="1" x14ac:dyDescent="0.55000000000000004">
      <c r="A115" s="20" t="s">
        <v>373</v>
      </c>
      <c r="B115" s="19" t="s">
        <v>316</v>
      </c>
      <c r="C115" s="28">
        <v>65500</v>
      </c>
      <c r="D115" s="10" t="s">
        <v>367</v>
      </c>
      <c r="E115" s="20" t="s">
        <v>46</v>
      </c>
      <c r="F115" s="20" t="s">
        <v>350</v>
      </c>
      <c r="G115" s="20" t="s">
        <v>350</v>
      </c>
      <c r="H115" s="20" t="s">
        <v>68</v>
      </c>
    </row>
    <row r="116" spans="1:8" ht="44.1" customHeight="1" x14ac:dyDescent="0.55000000000000004">
      <c r="A116" s="20" t="s">
        <v>374</v>
      </c>
      <c r="B116" s="19" t="s">
        <v>316</v>
      </c>
      <c r="C116" s="28">
        <v>99000</v>
      </c>
      <c r="D116" s="10" t="s">
        <v>370</v>
      </c>
      <c r="E116" s="20" t="s">
        <v>337</v>
      </c>
      <c r="F116" s="20" t="s">
        <v>350</v>
      </c>
      <c r="G116" s="20" t="s">
        <v>350</v>
      </c>
      <c r="H116" s="20" t="s">
        <v>22</v>
      </c>
    </row>
    <row r="117" spans="1:8" ht="44.1" customHeight="1" x14ac:dyDescent="0.55000000000000004">
      <c r="A117" s="20" t="s">
        <v>375</v>
      </c>
      <c r="B117" s="19" t="s">
        <v>316</v>
      </c>
      <c r="C117" s="28">
        <v>57119</v>
      </c>
      <c r="D117" s="10" t="s">
        <v>366</v>
      </c>
      <c r="E117" s="20" t="s">
        <v>436</v>
      </c>
      <c r="F117" s="20" t="s">
        <v>350</v>
      </c>
      <c r="G117" s="20" t="s">
        <v>350</v>
      </c>
      <c r="H117" s="20" t="s">
        <v>26</v>
      </c>
    </row>
    <row r="118" spans="1:8" ht="44.1" customHeight="1" x14ac:dyDescent="0.55000000000000004">
      <c r="A118" s="20" t="s">
        <v>376</v>
      </c>
      <c r="B118" s="19" t="s">
        <v>316</v>
      </c>
      <c r="C118" s="28">
        <v>39725</v>
      </c>
      <c r="D118" s="10" t="s">
        <v>359</v>
      </c>
      <c r="E118" s="20" t="s">
        <v>104</v>
      </c>
      <c r="F118" s="20" t="s">
        <v>350</v>
      </c>
      <c r="G118" s="20" t="s">
        <v>350</v>
      </c>
      <c r="H118" s="20" t="s">
        <v>26</v>
      </c>
    </row>
    <row r="119" spans="1:8" ht="44.1" customHeight="1" x14ac:dyDescent="0.55000000000000004">
      <c r="A119" s="20" t="s">
        <v>377</v>
      </c>
      <c r="B119" s="19" t="s">
        <v>316</v>
      </c>
      <c r="C119" s="28">
        <v>153180</v>
      </c>
      <c r="D119" s="10" t="s">
        <v>365</v>
      </c>
      <c r="E119" s="20" t="s">
        <v>95</v>
      </c>
      <c r="F119" s="20" t="s">
        <v>350</v>
      </c>
      <c r="G119" s="20" t="s">
        <v>350</v>
      </c>
      <c r="H119" s="20" t="s">
        <v>18</v>
      </c>
    </row>
    <row r="120" spans="1:8" ht="44.1" customHeight="1" x14ac:dyDescent="0.55000000000000004">
      <c r="A120" s="20" t="s">
        <v>378</v>
      </c>
      <c r="B120" s="19" t="s">
        <v>316</v>
      </c>
      <c r="C120" s="28">
        <v>53873</v>
      </c>
      <c r="D120" s="10" t="s">
        <v>360</v>
      </c>
      <c r="E120" s="20" t="s">
        <v>46</v>
      </c>
      <c r="F120" s="20" t="s">
        <v>350</v>
      </c>
      <c r="G120" s="20" t="s">
        <v>350</v>
      </c>
      <c r="H120" s="20" t="s">
        <v>352</v>
      </c>
    </row>
    <row r="121" spans="1:8" ht="44.1" customHeight="1" x14ac:dyDescent="0.55000000000000004">
      <c r="A121" s="20" t="s">
        <v>379</v>
      </c>
      <c r="B121" s="19" t="s">
        <v>316</v>
      </c>
      <c r="C121" s="28">
        <v>204300</v>
      </c>
      <c r="D121" s="10" t="s">
        <v>370</v>
      </c>
      <c r="E121" s="20" t="s">
        <v>338</v>
      </c>
      <c r="F121" s="20" t="s">
        <v>350</v>
      </c>
      <c r="G121" s="20" t="s">
        <v>350</v>
      </c>
      <c r="H121" s="20" t="s">
        <v>353</v>
      </c>
    </row>
    <row r="122" spans="1:8" ht="44.1" customHeight="1" x14ac:dyDescent="0.55000000000000004">
      <c r="A122" s="20" t="s">
        <v>380</v>
      </c>
      <c r="B122" s="19" t="s">
        <v>316</v>
      </c>
      <c r="C122" s="28">
        <v>628260</v>
      </c>
      <c r="D122" s="10" t="s">
        <v>369</v>
      </c>
      <c r="E122" s="20" t="s">
        <v>46</v>
      </c>
      <c r="F122" s="20" t="s">
        <v>350</v>
      </c>
      <c r="G122" s="20" t="s">
        <v>350</v>
      </c>
      <c r="H122" s="20" t="s">
        <v>68</v>
      </c>
    </row>
    <row r="123" spans="1:8" ht="44.1" customHeight="1" x14ac:dyDescent="0.55000000000000004">
      <c r="A123" s="20" t="s">
        <v>381</v>
      </c>
      <c r="B123" s="19" t="s">
        <v>316</v>
      </c>
      <c r="C123" s="28">
        <v>273125</v>
      </c>
      <c r="D123" s="10" t="s">
        <v>363</v>
      </c>
      <c r="E123" s="20" t="s">
        <v>437</v>
      </c>
      <c r="F123" s="20" t="s">
        <v>350</v>
      </c>
      <c r="G123" s="20" t="s">
        <v>350</v>
      </c>
      <c r="H123" s="20" t="s">
        <v>26</v>
      </c>
    </row>
    <row r="124" spans="1:8" ht="44.1" customHeight="1" x14ac:dyDescent="0.55000000000000004">
      <c r="A124" s="20" t="s">
        <v>382</v>
      </c>
      <c r="B124" s="19" t="s">
        <v>316</v>
      </c>
      <c r="C124" s="28">
        <v>141875</v>
      </c>
      <c r="D124" s="10" t="s">
        <v>368</v>
      </c>
      <c r="E124" s="20" t="s">
        <v>62</v>
      </c>
      <c r="F124" s="20" t="s">
        <v>350</v>
      </c>
      <c r="G124" s="20" t="s">
        <v>350</v>
      </c>
      <c r="H124" s="20" t="s">
        <v>26</v>
      </c>
    </row>
    <row r="125" spans="1:8" ht="60" customHeight="1" x14ac:dyDescent="0.55000000000000004">
      <c r="A125" s="20" t="s">
        <v>383</v>
      </c>
      <c r="B125" s="19" t="s">
        <v>316</v>
      </c>
      <c r="C125" s="28">
        <v>50000</v>
      </c>
      <c r="D125" s="10" t="s">
        <v>367</v>
      </c>
      <c r="E125" s="20" t="s">
        <v>339</v>
      </c>
      <c r="F125" s="20" t="s">
        <v>350</v>
      </c>
      <c r="G125" s="20" t="s">
        <v>350</v>
      </c>
      <c r="H125" s="20" t="s">
        <v>68</v>
      </c>
    </row>
    <row r="126" spans="1:8" ht="60" customHeight="1" x14ac:dyDescent="0.55000000000000004">
      <c r="A126" s="20" t="s">
        <v>384</v>
      </c>
      <c r="B126" s="19" t="s">
        <v>316</v>
      </c>
      <c r="C126" s="28">
        <v>137500</v>
      </c>
      <c r="D126" s="10" t="s">
        <v>390</v>
      </c>
      <c r="E126" s="20" t="s">
        <v>340</v>
      </c>
      <c r="F126" s="20" t="s">
        <v>350</v>
      </c>
      <c r="G126" s="20" t="s">
        <v>350</v>
      </c>
      <c r="H126" s="20" t="s">
        <v>18</v>
      </c>
    </row>
    <row r="127" spans="1:8" ht="60" customHeight="1" x14ac:dyDescent="0.55000000000000004">
      <c r="A127" s="20" t="s">
        <v>385</v>
      </c>
      <c r="B127" s="19" t="s">
        <v>316</v>
      </c>
      <c r="C127" s="28">
        <v>29491</v>
      </c>
      <c r="D127" s="10" t="s">
        <v>359</v>
      </c>
      <c r="E127" s="20" t="s">
        <v>341</v>
      </c>
      <c r="F127" s="20" t="s">
        <v>350</v>
      </c>
      <c r="G127" s="20" t="s">
        <v>350</v>
      </c>
      <c r="H127" s="20" t="s">
        <v>26</v>
      </c>
    </row>
    <row r="128" spans="1:8" ht="44.1" customHeight="1" x14ac:dyDescent="0.55000000000000004">
      <c r="A128" s="20" t="s">
        <v>386</v>
      </c>
      <c r="B128" s="19" t="s">
        <v>316</v>
      </c>
      <c r="C128" s="28">
        <v>68100</v>
      </c>
      <c r="D128" s="10" t="s">
        <v>363</v>
      </c>
      <c r="E128" s="20" t="s">
        <v>46</v>
      </c>
      <c r="F128" s="20" t="s">
        <v>350</v>
      </c>
      <c r="G128" s="20" t="s">
        <v>350</v>
      </c>
      <c r="H128" s="20" t="s">
        <v>18</v>
      </c>
    </row>
    <row r="129" spans="1:8" ht="44.1" customHeight="1" x14ac:dyDescent="0.55000000000000004">
      <c r="A129" s="20" t="s">
        <v>387</v>
      </c>
      <c r="B129" s="19" t="s">
        <v>316</v>
      </c>
      <c r="C129" s="28">
        <v>34500</v>
      </c>
      <c r="D129" s="10" t="s">
        <v>363</v>
      </c>
      <c r="E129" s="20" t="s">
        <v>104</v>
      </c>
      <c r="F129" s="20" t="s">
        <v>350</v>
      </c>
      <c r="G129" s="20" t="s">
        <v>350</v>
      </c>
      <c r="H129" s="20" t="s">
        <v>18</v>
      </c>
    </row>
    <row r="130" spans="1:8" ht="44.1" customHeight="1" x14ac:dyDescent="0.55000000000000004">
      <c r="A130" s="20" t="s">
        <v>388</v>
      </c>
      <c r="B130" s="19" t="s">
        <v>316</v>
      </c>
      <c r="C130" s="28">
        <v>39715</v>
      </c>
      <c r="D130" s="10" t="s">
        <v>358</v>
      </c>
      <c r="E130" s="20" t="s">
        <v>342</v>
      </c>
      <c r="F130" s="20" t="s">
        <v>350</v>
      </c>
      <c r="G130" s="20" t="s">
        <v>350</v>
      </c>
      <c r="H130" s="20" t="s">
        <v>351</v>
      </c>
    </row>
    <row r="131" spans="1:8" ht="44.1" customHeight="1" x14ac:dyDescent="0.55000000000000004">
      <c r="A131" s="20" t="s">
        <v>389</v>
      </c>
      <c r="B131" s="19" t="s">
        <v>316</v>
      </c>
      <c r="C131" s="28">
        <v>47809</v>
      </c>
      <c r="D131" s="10" t="s">
        <v>368</v>
      </c>
      <c r="E131" s="20" t="s">
        <v>76</v>
      </c>
      <c r="F131" s="20" t="s">
        <v>350</v>
      </c>
      <c r="G131" s="20" t="s">
        <v>350</v>
      </c>
      <c r="H131" s="20" t="s">
        <v>26</v>
      </c>
    </row>
    <row r="132" spans="1:8" ht="44.1" customHeight="1" x14ac:dyDescent="0.55000000000000004">
      <c r="A132" s="20" t="s">
        <v>400</v>
      </c>
      <c r="B132" s="20" t="s">
        <v>317</v>
      </c>
      <c r="C132" s="28">
        <v>46191</v>
      </c>
      <c r="D132" s="10" t="s">
        <v>363</v>
      </c>
      <c r="E132" s="19" t="s">
        <v>348</v>
      </c>
      <c r="F132" s="20" t="s">
        <v>350</v>
      </c>
      <c r="G132" s="20" t="s">
        <v>350</v>
      </c>
      <c r="H132" s="20" t="s">
        <v>351</v>
      </c>
    </row>
    <row r="133" spans="1:8" ht="44.1" customHeight="1" x14ac:dyDescent="0.55000000000000004">
      <c r="A133" s="20" t="s">
        <v>332</v>
      </c>
      <c r="B133" s="20" t="s">
        <v>318</v>
      </c>
      <c r="C133" s="28">
        <v>52098</v>
      </c>
      <c r="D133" s="10" t="s">
        <v>358</v>
      </c>
      <c r="E133" s="19" t="s">
        <v>343</v>
      </c>
      <c r="F133" s="20" t="s">
        <v>350</v>
      </c>
      <c r="G133" s="20" t="s">
        <v>350</v>
      </c>
      <c r="H133" s="20" t="s">
        <v>351</v>
      </c>
    </row>
    <row r="134" spans="1:8" ht="44.1" customHeight="1" x14ac:dyDescent="0.55000000000000004">
      <c r="A134" s="20" t="s">
        <v>333</v>
      </c>
      <c r="B134" s="20" t="s">
        <v>319</v>
      </c>
      <c r="C134" s="28">
        <v>73664</v>
      </c>
      <c r="D134" s="10" t="s">
        <v>20</v>
      </c>
      <c r="E134" s="19" t="s">
        <v>104</v>
      </c>
      <c r="F134" s="20" t="s">
        <v>350</v>
      </c>
      <c r="G134" s="20" t="s">
        <v>350</v>
      </c>
      <c r="H134" s="20" t="s">
        <v>68</v>
      </c>
    </row>
    <row r="135" spans="1:8" ht="44.1" customHeight="1" x14ac:dyDescent="0.55000000000000004">
      <c r="A135" s="20" t="s">
        <v>399</v>
      </c>
      <c r="B135" s="20" t="s">
        <v>320</v>
      </c>
      <c r="C135" s="28">
        <v>114782</v>
      </c>
      <c r="D135" s="10" t="s">
        <v>364</v>
      </c>
      <c r="E135" s="19" t="s">
        <v>344</v>
      </c>
      <c r="F135" s="20" t="s">
        <v>130</v>
      </c>
      <c r="G135" s="20" t="s">
        <v>73</v>
      </c>
      <c r="H135" s="20" t="s">
        <v>22</v>
      </c>
    </row>
    <row r="136" spans="1:8" ht="44.1" customHeight="1" x14ac:dyDescent="0.55000000000000004">
      <c r="A136" s="20" t="s">
        <v>334</v>
      </c>
      <c r="B136" s="20" t="s">
        <v>321</v>
      </c>
      <c r="C136" s="28">
        <v>89638.58</v>
      </c>
      <c r="D136" s="10" t="s">
        <v>20</v>
      </c>
      <c r="E136" s="19" t="s">
        <v>104</v>
      </c>
      <c r="F136" s="20" t="s">
        <v>350</v>
      </c>
      <c r="G136" s="20" t="s">
        <v>350</v>
      </c>
      <c r="H136" s="20" t="s">
        <v>18</v>
      </c>
    </row>
    <row r="137" spans="1:8" ht="44.1" customHeight="1" x14ac:dyDescent="0.55000000000000004">
      <c r="A137" s="20" t="s">
        <v>335</v>
      </c>
      <c r="B137" s="20" t="s">
        <v>302</v>
      </c>
      <c r="C137" s="28">
        <v>91525</v>
      </c>
      <c r="D137" s="10" t="s">
        <v>358</v>
      </c>
      <c r="E137" s="19" t="s">
        <v>345</v>
      </c>
      <c r="F137" s="20" t="s">
        <v>350</v>
      </c>
      <c r="G137" s="20" t="s">
        <v>350</v>
      </c>
      <c r="H137" s="20" t="s">
        <v>22</v>
      </c>
    </row>
    <row r="138" spans="1:8" ht="44.1" customHeight="1" x14ac:dyDescent="0.55000000000000004">
      <c r="A138" s="20" t="s">
        <v>438</v>
      </c>
      <c r="B138" s="20" t="s">
        <v>322</v>
      </c>
      <c r="C138" s="28">
        <v>83410</v>
      </c>
      <c r="D138" s="10" t="s">
        <v>359</v>
      </c>
      <c r="E138" s="19" t="s">
        <v>104</v>
      </c>
      <c r="F138" s="20" t="s">
        <v>350</v>
      </c>
      <c r="G138" s="20" t="s">
        <v>350</v>
      </c>
      <c r="H138" s="20" t="s">
        <v>354</v>
      </c>
    </row>
    <row r="139" spans="1:8" ht="44.1" customHeight="1" x14ac:dyDescent="0.55000000000000004">
      <c r="A139" s="20" t="s">
        <v>402</v>
      </c>
      <c r="B139" s="20" t="s">
        <v>323</v>
      </c>
      <c r="C139" s="28">
        <v>58077</v>
      </c>
      <c r="D139" s="10" t="s">
        <v>365</v>
      </c>
      <c r="E139" s="19" t="s">
        <v>104</v>
      </c>
      <c r="F139" s="20" t="s">
        <v>57</v>
      </c>
      <c r="G139" s="20" t="s">
        <v>350</v>
      </c>
      <c r="H139" s="20" t="s">
        <v>22</v>
      </c>
    </row>
    <row r="140" spans="1:8" ht="44.1" customHeight="1" x14ac:dyDescent="0.55000000000000004">
      <c r="A140" s="20" t="s">
        <v>397</v>
      </c>
      <c r="B140" s="20" t="s">
        <v>324</v>
      </c>
      <c r="C140" s="28">
        <v>98160</v>
      </c>
      <c r="D140" s="10" t="s">
        <v>357</v>
      </c>
      <c r="E140" s="19" t="s">
        <v>21</v>
      </c>
      <c r="F140" s="20" t="s">
        <v>350</v>
      </c>
      <c r="G140" s="20" t="s">
        <v>350</v>
      </c>
      <c r="H140" s="20" t="s">
        <v>26</v>
      </c>
    </row>
    <row r="141" spans="1:8" ht="44.1" customHeight="1" x14ac:dyDescent="0.55000000000000004">
      <c r="A141" s="20" t="s">
        <v>403</v>
      </c>
      <c r="B141" s="20" t="s">
        <v>325</v>
      </c>
      <c r="C141" s="28">
        <v>98079</v>
      </c>
      <c r="D141" s="10" t="s">
        <v>365</v>
      </c>
      <c r="E141" s="19" t="s">
        <v>346</v>
      </c>
      <c r="F141" s="20" t="s">
        <v>350</v>
      </c>
      <c r="G141" s="20" t="s">
        <v>350</v>
      </c>
      <c r="H141" s="20" t="s">
        <v>68</v>
      </c>
    </row>
    <row r="142" spans="1:8" ht="44.1" customHeight="1" x14ac:dyDescent="0.55000000000000004">
      <c r="A142" s="20" t="s">
        <v>398</v>
      </c>
      <c r="B142" s="20" t="s">
        <v>46</v>
      </c>
      <c r="C142" s="28">
        <v>77610</v>
      </c>
      <c r="D142" s="10" t="s">
        <v>360</v>
      </c>
      <c r="E142" s="19" t="s">
        <v>347</v>
      </c>
      <c r="F142" s="20" t="s">
        <v>350</v>
      </c>
      <c r="G142" s="20" t="s">
        <v>350</v>
      </c>
      <c r="H142" s="20" t="s">
        <v>22</v>
      </c>
    </row>
    <row r="143" spans="1:8" ht="44.1" customHeight="1" x14ac:dyDescent="0.55000000000000004">
      <c r="A143" s="20" t="s">
        <v>407</v>
      </c>
      <c r="B143" s="20" t="s">
        <v>326</v>
      </c>
      <c r="C143" s="28">
        <v>77492</v>
      </c>
      <c r="D143" s="10" t="s">
        <v>358</v>
      </c>
      <c r="E143" s="19" t="s">
        <v>348</v>
      </c>
      <c r="F143" s="20" t="s">
        <v>350</v>
      </c>
      <c r="G143" s="20" t="s">
        <v>350</v>
      </c>
      <c r="H143" s="20" t="s">
        <v>22</v>
      </c>
    </row>
    <row r="144" spans="1:8" ht="44.1" customHeight="1" x14ac:dyDescent="0.55000000000000004">
      <c r="A144" s="20" t="s">
        <v>396</v>
      </c>
      <c r="B144" s="20" t="s">
        <v>327</v>
      </c>
      <c r="C144" s="28">
        <v>78109</v>
      </c>
      <c r="D144" s="10" t="s">
        <v>356</v>
      </c>
      <c r="E144" s="19" t="s">
        <v>46</v>
      </c>
      <c r="F144" s="20" t="s">
        <v>350</v>
      </c>
      <c r="G144" s="20" t="s">
        <v>350</v>
      </c>
      <c r="H144" s="20" t="s">
        <v>22</v>
      </c>
    </row>
    <row r="145" spans="1:8" ht="44.1" customHeight="1" x14ac:dyDescent="0.55000000000000004">
      <c r="A145" s="20" t="s">
        <v>401</v>
      </c>
      <c r="B145" s="20" t="s">
        <v>328</v>
      </c>
      <c r="C145" s="28">
        <v>168988</v>
      </c>
      <c r="D145" s="10" t="s">
        <v>361</v>
      </c>
      <c r="E145" s="19" t="s">
        <v>104</v>
      </c>
      <c r="F145" s="20" t="s">
        <v>350</v>
      </c>
      <c r="G145" s="20" t="s">
        <v>350</v>
      </c>
      <c r="H145" s="20" t="s">
        <v>26</v>
      </c>
    </row>
    <row r="146" spans="1:8" ht="44.1" customHeight="1" x14ac:dyDescent="0.55000000000000004">
      <c r="A146" s="20" t="s">
        <v>406</v>
      </c>
      <c r="B146" s="20" t="s">
        <v>329</v>
      </c>
      <c r="C146" s="28">
        <v>69490</v>
      </c>
      <c r="D146" s="10" t="s">
        <v>362</v>
      </c>
      <c r="E146" s="19" t="s">
        <v>104</v>
      </c>
      <c r="F146" s="20" t="s">
        <v>350</v>
      </c>
      <c r="G146" s="20" t="s">
        <v>350</v>
      </c>
      <c r="H146" s="20" t="s">
        <v>18</v>
      </c>
    </row>
    <row r="147" spans="1:8" ht="44.1" customHeight="1" x14ac:dyDescent="0.55000000000000004">
      <c r="A147" s="20" t="s">
        <v>405</v>
      </c>
      <c r="B147" s="20" t="s">
        <v>408</v>
      </c>
      <c r="C147" s="28">
        <v>59921</v>
      </c>
      <c r="D147" s="10" t="s">
        <v>390</v>
      </c>
      <c r="E147" s="20" t="s">
        <v>349</v>
      </c>
      <c r="F147" s="20" t="s">
        <v>89</v>
      </c>
      <c r="G147" s="20" t="s">
        <v>29</v>
      </c>
      <c r="H147" s="20" t="s">
        <v>393</v>
      </c>
    </row>
    <row r="148" spans="1:8" ht="44.1" customHeight="1" x14ac:dyDescent="0.55000000000000004">
      <c r="A148" s="8" t="s">
        <v>440</v>
      </c>
      <c r="B148" s="9" t="s">
        <v>441</v>
      </c>
      <c r="C148" s="27">
        <v>46956</v>
      </c>
      <c r="D148" s="10" t="s">
        <v>94</v>
      </c>
      <c r="E148" s="21" t="s">
        <v>442</v>
      </c>
      <c r="F148" s="10" t="s">
        <v>57</v>
      </c>
      <c r="G148" s="9" t="s">
        <v>101</v>
      </c>
      <c r="H148" s="11" t="s">
        <v>351</v>
      </c>
    </row>
    <row r="149" spans="1:8" ht="44.1" customHeight="1" x14ac:dyDescent="0.55000000000000004">
      <c r="A149" s="8" t="s">
        <v>443</v>
      </c>
      <c r="B149" s="9" t="s">
        <v>444</v>
      </c>
      <c r="C149" s="27">
        <v>99296</v>
      </c>
      <c r="D149" s="10" t="s">
        <v>94</v>
      </c>
      <c r="E149" s="21" t="s">
        <v>445</v>
      </c>
      <c r="F149" s="10" t="s">
        <v>89</v>
      </c>
      <c r="G149" s="9" t="s">
        <v>29</v>
      </c>
      <c r="H149" s="11" t="s">
        <v>351</v>
      </c>
    </row>
  </sheetData>
  <sheetProtection algorithmName="SHA-512" hashValue="bhOrXnK7nBv7JrzL6xoe3YcVwG4EFM8JvldDOeHTMKkMvanS7UPw1tpEv74+YVtBVHyg2L3goTpGL8EQNiOfIQ==" saltValue="MozrOk2TRIavi5QoAZE8KA==" spinCount="100000" sheet="1" formatCells="0" sort="0" autoFilter="0"/>
  <mergeCells count="4">
    <mergeCell ref="A3:H3"/>
    <mergeCell ref="A4:H4"/>
    <mergeCell ref="A1:H1"/>
    <mergeCell ref="A2:H2"/>
  </mergeCells>
  <dataValidations count="1">
    <dataValidation allowBlank="1" showDropDown="1" showInputMessage="1" showErrorMessage="1" sqref="A132:A146" xr:uid="{389C6202-DAF2-4CD1-B4D9-54BC9A9CFBFB}"/>
  </dataValidations>
  <pageMargins left="0.25" right="0.25" top="0.75" bottom="0.75" header="0.3" footer="0.3"/>
  <pageSetup scale="1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0D9385B2D5DF44936BEA12CE07BD99" ma:contentTypeVersion="14" ma:contentTypeDescription="Create a new document." ma:contentTypeScope="" ma:versionID="5817c4c8182b23084a6b92117b97480a">
  <xsd:schema xmlns:xsd="http://www.w3.org/2001/XMLSchema" xmlns:xs="http://www.w3.org/2001/XMLSchema" xmlns:p="http://schemas.microsoft.com/office/2006/metadata/properties" xmlns:ns2="1747d04b-10b6-46ff-a1f7-1ed503cfbfd0" xmlns:ns3="09f49315-d259-4ecd-ba0d-f979916df043" targetNamespace="http://schemas.microsoft.com/office/2006/metadata/properties" ma:root="true" ma:fieldsID="a39e0256d44ec83bfc84f2acfdeafe94" ns2:_="" ns3:_="">
    <xsd:import namespace="1747d04b-10b6-46ff-a1f7-1ed503cfbfd0"/>
    <xsd:import namespace="09f49315-d259-4ecd-ba0d-f979916df04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47d04b-10b6-46ff-a1f7-1ed503cfbfd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d08b7ce-448f-415d-9413-e2837adfa447}" ma:internalName="TaxCatchAll" ma:showField="CatchAllData" ma:web="1747d04b-10b6-46ff-a1f7-1ed503cfbf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f49315-d259-4ecd-ba0d-f979916df0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9f49315-d259-4ecd-ba0d-f979916df043">
      <Terms xmlns="http://schemas.microsoft.com/office/infopath/2007/PartnerControls"/>
    </lcf76f155ced4ddcb4097134ff3c332f>
    <TaxCatchAll xmlns="1747d04b-10b6-46ff-a1f7-1ed503cfbfd0" xsi:nil="true"/>
    <SharedWithUsers xmlns="1747d04b-10b6-46ff-a1f7-1ed503cfbfd0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9BCC0C-DD43-4061-85D8-3DF2B7C0DD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47d04b-10b6-46ff-a1f7-1ed503cfbfd0"/>
    <ds:schemaRef ds:uri="09f49315-d259-4ecd-ba0d-f979916df0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E8CB5F-E265-4A73-9187-760BCE984A28}">
  <ds:schemaRefs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09f49315-d259-4ecd-ba0d-f979916df043"/>
    <ds:schemaRef ds:uri="1747d04b-10b6-46ff-a1f7-1ed503cfbfd0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6E65846-3E3D-4DDE-8DFD-DF146500C5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Approved Projects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 Dept. of Developmental Services</dc:creator>
  <cp:keywords/>
  <dc:description/>
  <cp:lastModifiedBy>Martinez, Uvence@DDS</cp:lastModifiedBy>
  <cp:revision/>
  <dcterms:created xsi:type="dcterms:W3CDTF">2023-03-16T22:39:49Z</dcterms:created>
  <dcterms:modified xsi:type="dcterms:W3CDTF">2023-08-26T21:51:47Z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0x010100A50D9385B2D5DF44936BEA12CE07BD99</vt:lpwstr>
  </property>
  <property fmtid="{D5CDD505-2E9C-101B-9397-08002B2CF9AE}" pid="3" name="MediaServiceImageTags">
    <vt:lpwstr/>
  </property>
</Properties>
</file>