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3" documentId="8_{59D78CD7-ADAA-42C0-A3F4-6A7630227598}" xr6:coauthVersionLast="47" xr6:coauthVersionMax="47" xr10:uidLastSave="{23E81443-E39C-4069-A065-A64A8C5CCD09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<sst xmlns="http://schemas.openxmlformats.org/spreadsheetml/2006/main" count="3160" uniqueCount="82">
  <si>
    <t>Total Annual Expenditures and Authorized Services</t>
  </si>
  <si>
    <t>by Race/Ethnicity</t>
  </si>
  <si>
    <t>Fiscal Year 2023-2024</t>
  </si>
  <si>
    <t>Page 1 of 1</t>
  </si>
  <si>
    <t>Alta California Regional Center</t>
  </si>
  <si>
    <t>All ages</t>
  </si>
  <si>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</si>
  <si>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</si>
  <si>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</si>
  <si>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</si>
  <si>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</si>
  <si>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</si>
  <si>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</si>
  <si>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</si>
  <si>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</si>
  <si>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</si>
  <si>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</si>
  <si>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</si>
  <si>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</si>
  <si>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</si>
  <si>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</si>
  <si>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For birth to age 2 years, inclusive</t>
  </si>
  <si>
    <t>For age 3 years to 21 years, inclusive</t>
  </si>
  <si>
    <t>For age 22 years and older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</si>
  <si>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</si>
  <si>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</si>
  <si>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by Language</t>
  </si>
  <si>
    <t>Chinese</t>
  </si>
  <si>
    <t>English</t>
  </si>
  <si>
    <t>Spanish</t>
  </si>
  <si>
    <t>Vietnamese</t>
  </si>
  <si>
    <t>All Other Languages</t>
  </si>
  <si>
    <t>by Residence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</si>
  <si>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</si>
  <si>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</si>
  <si>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</si>
  <si>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</si>
  <si>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</si>
  <si>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</si>
  <si>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</si>
  <si>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</si>
  <si>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</si>
  <si>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Diagnosis</t>
  </si>
  <si>
    <t>Autism</t>
  </si>
  <si>
    <t>Cerebral Palsy</t>
  </si>
  <si>
    <t>Epilepsy</t>
  </si>
  <si>
    <t>Fifth Category</t>
  </si>
  <si>
    <t>Intellectual Disability</t>
  </si>
  <si>
    <t>Individuals with No Purchased Services</t>
  </si>
  <si>
    <t>Individuals Receiving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</si>
  <si>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</si>
  <si>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</si>
  <si>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</si>
  <si>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</si>
  <si>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</si>
  <si>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</si>
  <si>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</si>
  <si>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</si>
  <si>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</si>
  <si>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</si>
  <si>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</si>
  <si>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</si>
  <si>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</si>
  <si>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</si>
  <si>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</si>
  <si>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</si>
  <si>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</si>
  <si>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</si>
  <si>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</si>
  <si>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</si>
  <si>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</si>
  <si>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</si>
  <si>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</si>
  <si>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</si>
  <si>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</si>
  <si>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in a Threshold Language</t>
  </si>
  <si>
    <t>IPP Translation Requests</t>
  </si>
  <si>
    <t>Requests Not Completed within 45 Days</t>
  </si>
  <si>
    <t>Percent of Requests Not Completed within 45 Days</t>
  </si>
  <si>
    <t>IPP Translation in a Non-Threshold Language</t>
  </si>
  <si>
    <t>Requests Not Completed within 60 Days</t>
  </si>
  <si>
    <t>Percent of Requests Not Completed within 60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</si>
</sst>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169</v>
      </c>
      <c r="D12" s="2">
        <v>2986870</v>
      </c>
      <c r="E12" s="2">
        <v>4575096</v>
      </c>
      <c r="F12" s="2">
        <v>17674</v>
      </c>
      <c r="G12" s="2">
        <v>27072</v>
      </c>
      <c r="H12" s="3">
        <v>0.65300000000000002</v>
      </c>
    </row>
    <row r="13" spans="2:8" x14ac:dyDescent="0.25">
      <c r="B13" t="s">
        <v>14</v>
      </c>
      <c r="C13" s="1">
        <v>3701</v>
      </c>
      <c r="D13" s="2">
        <v>43997874</v>
      </c>
      <c r="E13" s="2">
        <v>68045300</v>
      </c>
      <c r="F13" s="2">
        <v>11888</v>
      </c>
      <c r="G13" s="2">
        <v>18386</v>
      </c>
      <c r="H13" s="3">
        <v>0.64700000000000002</v>
      </c>
    </row>
    <row r="14" spans="2:8" x14ac:dyDescent="0.25">
      <c r="B14" t="s">
        <v>15</v>
      </c>
      <c r="C14" s="1">
        <v>3878</v>
      </c>
      <c r="D14" s="2">
        <v>78257497</v>
      </c>
      <c r="E14" s="2">
        <v>114458372</v>
      </c>
      <c r="F14" s="2">
        <v>20180</v>
      </c>
      <c r="G14" s="2">
        <v>29515</v>
      </c>
      <c r="H14" s="3">
        <v>0.68400000000000005</v>
      </c>
    </row>
    <row r="15" spans="2:8" x14ac:dyDescent="0.25">
      <c r="B15" t="s">
        <v>16</v>
      </c>
      <c r="C15" s="1">
        <v>6315</v>
      </c>
      <c r="D15" s="2">
        <v>68406785</v>
      </c>
      <c r="E15" s="2">
        <v>108175790</v>
      </c>
      <c r="F15" s="2">
        <v>10832</v>
      </c>
      <c r="G15" s="2">
        <v>17130</v>
      </c>
      <c r="H15" s="3">
        <v>0.63200000000000001</v>
      </c>
    </row>
    <row r="16" spans="2:8" x14ac:dyDescent="0.25">
      <c r="B16" t="s">
        <v>17</v>
      </c>
      <c r="C16" s="1">
        <v>154</v>
      </c>
      <c r="D16" s="2">
        <v>1330032</v>
      </c>
      <c r="E16" s="2">
        <v>2165259</v>
      </c>
      <c r="F16" s="2">
        <v>8637</v>
      </c>
      <c r="G16" s="2">
        <v>14060</v>
      </c>
      <c r="H16" s="3">
        <v>0.61399999999999999</v>
      </c>
    </row>
    <row r="17" spans="2:8" x14ac:dyDescent="0.25">
      <c r="B17" t="s">
        <v>18</v>
      </c>
      <c r="C17" s="1">
        <v>13976</v>
      </c>
      <c r="D17" s="2">
        <v>374367799</v>
      </c>
      <c r="E17" s="2">
        <v>719194870</v>
      </c>
      <c r="F17" s="2">
        <v>26786</v>
      </c>
      <c r="G17" s="2">
        <v>51459</v>
      </c>
      <c r="H17" s="3">
        <v>0.52100000000000002</v>
      </c>
    </row>
    <row r="18" spans="2:8" x14ac:dyDescent="0.25">
      <c r="B18" t="s">
        <v>19</v>
      </c>
      <c r="C18" s="1">
        <v>5947</v>
      </c>
      <c r="D18" s="2">
        <v>61150899</v>
      </c>
      <c r="E18" s="2">
        <v>171973382</v>
      </c>
      <c r="F18" s="2">
        <v>10283</v>
      </c>
      <c r="G18" s="2">
        <v>28918</v>
      </c>
      <c r="H18" s="3">
        <v>0.35599999999999998</v>
      </c>
    </row>
    <row r="19" spans="2:8" x14ac:dyDescent="0.25">
      <c r="B19" t="s">
        <v>20</v>
      </c>
      <c r="C19" s="1">
        <v>34140</v>
      </c>
      <c r="D19" s="2">
        <v>630497757</v>
      </c>
      <c r="E19" s="2">
        <v>1188588070</v>
      </c>
      <c r="F19" s="2">
        <v>18468</v>
      </c>
      <c r="G19" s="2">
        <v>34815</v>
      </c>
      <c r="H19" s="3">
        <v>0.53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16</v>
      </c>
      <c r="D24" s="2">
        <v>46151</v>
      </c>
      <c r="E24" s="2">
        <v>112660</v>
      </c>
      <c r="F24" s="2">
        <v>2884</v>
      </c>
      <c r="G24" s="2">
        <v>7041</v>
      </c>
      <c r="H24" s="3">
        <v>0.41</v>
      </c>
    </row>
    <row r="25" spans="2:8" x14ac:dyDescent="0.25">
      <c r="B25" t="s">
        <v>14</v>
      </c>
      <c r="C25" s="1">
        <v>489</v>
      </c>
      <c r="D25" s="2">
        <v>1779130</v>
      </c>
      <c r="E25" s="2">
        <v>3743259</v>
      </c>
      <c r="F25" s="2">
        <v>3638</v>
      </c>
      <c r="G25" s="2">
        <v>7655</v>
      </c>
      <c r="H25" s="3">
        <v>0.47499999999999998</v>
      </c>
    </row>
    <row r="26" spans="2:8" x14ac:dyDescent="0.25">
      <c r="B26" t="s">
        <v>15</v>
      </c>
      <c r="C26" s="1">
        <v>397</v>
      </c>
      <c r="D26" s="2">
        <v>1262540</v>
      </c>
      <c r="E26" s="2">
        <v>2752691</v>
      </c>
      <c r="F26" s="2">
        <v>3180</v>
      </c>
      <c r="G26" s="2">
        <v>6934</v>
      </c>
      <c r="H26" s="3">
        <v>0.45900000000000002</v>
      </c>
    </row>
    <row r="27" spans="2:8" x14ac:dyDescent="0.25">
      <c r="B27" t="s">
        <v>16</v>
      </c>
      <c r="C27" s="1">
        <v>1046</v>
      </c>
      <c r="D27" s="2">
        <v>4438796</v>
      </c>
      <c r="E27" s="2">
        <v>9414935</v>
      </c>
      <c r="F27" s="2">
        <v>4244</v>
      </c>
      <c r="G27" s="2">
        <v>9001</v>
      </c>
      <c r="H27" s="3">
        <v>0.47099999999999997</v>
      </c>
    </row>
    <row r="28" spans="2:8" x14ac:dyDescent="0.25">
      <c r="B28" t="s">
        <v>17</v>
      </c>
      <c r="C28" s="1">
        <v>21</v>
      </c>
      <c r="D28" s="2">
        <v>93183</v>
      </c>
      <c r="E28" s="2">
        <v>192731</v>
      </c>
      <c r="F28" s="2">
        <v>4437</v>
      </c>
      <c r="G28" s="2">
        <v>9178</v>
      </c>
      <c r="H28" s="3">
        <v>0.48299999999999998</v>
      </c>
    </row>
    <row r="29" spans="2:8" x14ac:dyDescent="0.25">
      <c r="B29" t="s">
        <v>18</v>
      </c>
      <c r="C29" s="1">
        <v>1289</v>
      </c>
      <c r="D29" s="2">
        <v>5271524</v>
      </c>
      <c r="E29" s="2">
        <v>11287028</v>
      </c>
      <c r="F29" s="2">
        <v>4090</v>
      </c>
      <c r="G29" s="2">
        <v>8756</v>
      </c>
      <c r="H29" s="3">
        <v>0.46700000000000003</v>
      </c>
    </row>
    <row r="30" spans="2:8" x14ac:dyDescent="0.25">
      <c r="B30" t="s">
        <v>19</v>
      </c>
      <c r="C30" s="1">
        <v>1565</v>
      </c>
      <c r="D30" s="2">
        <v>4814369</v>
      </c>
      <c r="E30" s="2">
        <v>10042543</v>
      </c>
      <c r="F30" s="2">
        <v>3076</v>
      </c>
      <c r="G30" s="2">
        <v>6417</v>
      </c>
      <c r="H30" s="3">
        <v>0.47899999999999998</v>
      </c>
    </row>
    <row r="31" spans="2:8" x14ac:dyDescent="0.25">
      <c r="B31" t="s">
        <v>20</v>
      </c>
      <c r="C31" s="1">
        <v>4823</v>
      </c>
      <c r="D31" s="2">
        <v>17705694</v>
      </c>
      <c r="E31" s="2">
        <v>37545846</v>
      </c>
      <c r="F31" s="2">
        <v>3671</v>
      </c>
      <c r="G31" s="2">
        <v>7785</v>
      </c>
      <c r="H31" s="3">
        <v>0.47199999999999998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77</v>
      </c>
      <c r="D36" s="2">
        <v>295555</v>
      </c>
      <c r="E36" s="2">
        <v>541778</v>
      </c>
      <c r="F36" s="2">
        <v>3838</v>
      </c>
      <c r="G36" s="2">
        <v>7036</v>
      </c>
      <c r="H36" s="3">
        <v>0.54600000000000004</v>
      </c>
    </row>
    <row r="37" spans="2:8" x14ac:dyDescent="0.25">
      <c r="B37" t="s">
        <v>14</v>
      </c>
      <c r="C37" s="1">
        <v>2163</v>
      </c>
      <c r="D37" s="2">
        <v>10383911</v>
      </c>
      <c r="E37" s="2">
        <v>20161290</v>
      </c>
      <c r="F37" s="2">
        <v>4801</v>
      </c>
      <c r="G37" s="2">
        <v>9321</v>
      </c>
      <c r="H37" s="3">
        <v>0.51500000000000001</v>
      </c>
    </row>
    <row r="38" spans="2:8" x14ac:dyDescent="0.25">
      <c r="B38" t="s">
        <v>15</v>
      </c>
      <c r="C38" s="1">
        <v>1755</v>
      </c>
      <c r="D38" s="2">
        <v>10655974</v>
      </c>
      <c r="E38" s="2">
        <v>18361333</v>
      </c>
      <c r="F38" s="2">
        <v>6072</v>
      </c>
      <c r="G38" s="2">
        <v>10462</v>
      </c>
      <c r="H38" s="3">
        <v>0.57999999999999996</v>
      </c>
    </row>
    <row r="39" spans="2:8" x14ac:dyDescent="0.25">
      <c r="B39" t="s">
        <v>16</v>
      </c>
      <c r="C39" s="1">
        <v>3518</v>
      </c>
      <c r="D39" s="2">
        <v>14103154</v>
      </c>
      <c r="E39" s="2">
        <v>27355765</v>
      </c>
      <c r="F39" s="2">
        <v>4009</v>
      </c>
      <c r="G39" s="2">
        <v>7776</v>
      </c>
      <c r="H39" s="3">
        <v>0.51600000000000001</v>
      </c>
    </row>
    <row r="40" spans="2:8" x14ac:dyDescent="0.25">
      <c r="B40" t="s">
        <v>17</v>
      </c>
      <c r="C40" s="1">
        <v>91</v>
      </c>
      <c r="D40" s="2">
        <v>520418</v>
      </c>
      <c r="E40" s="2">
        <v>884335</v>
      </c>
      <c r="F40" s="2">
        <v>5719</v>
      </c>
      <c r="G40" s="2">
        <v>9718</v>
      </c>
      <c r="H40" s="3">
        <v>0.58799999999999997</v>
      </c>
    </row>
    <row r="41" spans="2:8" x14ac:dyDescent="0.25">
      <c r="B41" t="s">
        <v>18</v>
      </c>
      <c r="C41" s="1">
        <v>5735</v>
      </c>
      <c r="D41" s="2">
        <v>33166301</v>
      </c>
      <c r="E41" s="2">
        <v>65254064</v>
      </c>
      <c r="F41" s="2">
        <v>5783</v>
      </c>
      <c r="G41" s="2">
        <v>11378</v>
      </c>
      <c r="H41" s="3">
        <v>0.50800000000000001</v>
      </c>
    </row>
    <row r="42" spans="2:8" x14ac:dyDescent="0.25">
      <c r="B42" t="s">
        <v>19</v>
      </c>
      <c r="C42" s="1">
        <v>3225</v>
      </c>
      <c r="D42" s="2">
        <v>17190953</v>
      </c>
      <c r="E42" s="2">
        <v>32655826</v>
      </c>
      <c r="F42" s="2">
        <v>5331</v>
      </c>
      <c r="G42" s="2">
        <v>10126</v>
      </c>
      <c r="H42" s="3">
        <v>0.52600000000000002</v>
      </c>
    </row>
    <row r="43" spans="2:8" x14ac:dyDescent="0.25">
      <c r="B43" t="s">
        <v>20</v>
      </c>
      <c r="C43" s="1">
        <v>16564</v>
      </c>
      <c r="D43" s="2">
        <v>86316266</v>
      </c>
      <c r="E43" s="2">
        <v>165214392</v>
      </c>
      <c r="F43" s="2">
        <v>5211</v>
      </c>
      <c r="G43" s="2">
        <v>9974</v>
      </c>
      <c r="H43" s="3">
        <v>0.52200000000000002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76</v>
      </c>
      <c r="D48" s="2">
        <v>2645164</v>
      </c>
      <c r="E48" s="2">
        <v>3920658</v>
      </c>
      <c r="F48" s="2">
        <v>34805</v>
      </c>
      <c r="G48" s="2">
        <v>51588</v>
      </c>
      <c r="H48" s="3">
        <v>0.67500000000000004</v>
      </c>
    </row>
    <row r="49" spans="2:8" x14ac:dyDescent="0.25">
      <c r="B49" t="s">
        <v>14</v>
      </c>
      <c r="C49" s="1">
        <v>1049</v>
      </c>
      <c r="D49" s="2">
        <v>31834833</v>
      </c>
      <c r="E49" s="2">
        <v>44140751</v>
      </c>
      <c r="F49" s="2">
        <v>30348</v>
      </c>
      <c r="G49" s="2">
        <v>42079</v>
      </c>
      <c r="H49" s="3">
        <v>0.72099999999999997</v>
      </c>
    </row>
    <row r="50" spans="2:8" x14ac:dyDescent="0.25">
      <c r="B50" t="s">
        <v>15</v>
      </c>
      <c r="C50" s="1">
        <v>1726</v>
      </c>
      <c r="D50" s="2">
        <v>66338983</v>
      </c>
      <c r="E50" s="2">
        <v>93344348</v>
      </c>
      <c r="F50" s="2">
        <v>38435</v>
      </c>
      <c r="G50" s="2">
        <v>54081</v>
      </c>
      <c r="H50" s="3">
        <v>0.71099999999999997</v>
      </c>
    </row>
    <row r="51" spans="2:8" x14ac:dyDescent="0.25">
      <c r="B51" t="s">
        <v>16</v>
      </c>
      <c r="C51" s="1">
        <v>1751</v>
      </c>
      <c r="D51" s="2">
        <v>49864836</v>
      </c>
      <c r="E51" s="2">
        <v>71405090</v>
      </c>
      <c r="F51" s="2">
        <v>28478</v>
      </c>
      <c r="G51" s="2">
        <v>40780</v>
      </c>
      <c r="H51" s="3">
        <v>0.69799999999999995</v>
      </c>
    </row>
    <row r="52" spans="2:8" x14ac:dyDescent="0.25">
      <c r="B52" t="s">
        <v>17</v>
      </c>
      <c r="C52" s="1">
        <v>42</v>
      </c>
      <c r="D52" s="2">
        <v>716430</v>
      </c>
      <c r="E52" s="2">
        <v>1088193</v>
      </c>
      <c r="F52" s="2">
        <v>17058</v>
      </c>
      <c r="G52" s="2">
        <v>25909</v>
      </c>
      <c r="H52" s="3">
        <v>0.65800000000000003</v>
      </c>
    </row>
    <row r="53" spans="2:8" x14ac:dyDescent="0.25">
      <c r="B53" t="s">
        <v>18</v>
      </c>
      <c r="C53" s="1">
        <v>6952</v>
      </c>
      <c r="D53" s="2">
        <v>335929974</v>
      </c>
      <c r="E53" s="2">
        <v>642653778</v>
      </c>
      <c r="F53" s="2">
        <v>48321</v>
      </c>
      <c r="G53" s="2">
        <v>92442</v>
      </c>
      <c r="H53" s="3">
        <v>0.52300000000000002</v>
      </c>
    </row>
    <row r="54" spans="2:8" x14ac:dyDescent="0.25">
      <c r="B54" t="s">
        <v>19</v>
      </c>
      <c r="C54" s="1">
        <v>1157</v>
      </c>
      <c r="D54" s="2">
        <v>39145576</v>
      </c>
      <c r="E54" s="2">
        <v>129275013</v>
      </c>
      <c r="F54" s="2">
        <v>33834</v>
      </c>
      <c r="G54" s="2">
        <v>111733</v>
      </c>
      <c r="H54" s="3">
        <v>0.30299999999999999</v>
      </c>
    </row>
    <row r="55" spans="2:8" x14ac:dyDescent="0.25">
      <c r="B55" t="s">
        <v>20</v>
      </c>
      <c r="C55" s="1">
        <v>12753</v>
      </c>
      <c r="D55" s="2">
        <v>526475797</v>
      </c>
      <c r="E55" s="2">
        <v>985827831</v>
      </c>
      <c r="F55" s="2">
        <v>41283</v>
      </c>
      <c r="G55" s="2">
        <v>77302</v>
      </c>
      <c r="H55" s="3">
        <v>0.53400000000000003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0.47099999999999997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0.46</v>
      </c>
    </row>
    <row r="14" spans="2:8" x14ac:dyDescent="0.25">
      <c r="B14" t="s">
        <v>15</v>
      </c>
      <c r="C14" s="1">
        <v>13</v>
      </c>
      <c r="D14" s="2">
        <v>15665</v>
      </c>
      <c r="E14" s="2">
        <v>17053</v>
      </c>
      <c r="F14" s="2">
        <v>1205</v>
      </c>
      <c r="G14" s="2">
        <v>1312</v>
      </c>
      <c r="H14" s="3">
        <v>0.91900000000000004</v>
      </c>
    </row>
    <row r="15" spans="2:8" x14ac:dyDescent="0.25">
      <c r="B15" t="s">
        <v>16</v>
      </c>
      <c r="C15" s="1">
        <v>18</v>
      </c>
      <c r="D15" s="2">
        <v>14449</v>
      </c>
      <c r="E15" s="2">
        <v>18603</v>
      </c>
      <c r="F15" s="2">
        <v>803</v>
      </c>
      <c r="G15" s="2">
        <v>1033</v>
      </c>
      <c r="H15" s="3">
        <v>0.77700000000000002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18</v>
      </c>
      <c r="C17" s="1">
        <v>193</v>
      </c>
      <c r="D17" s="2">
        <v>125747</v>
      </c>
      <c r="E17" s="2">
        <v>209979</v>
      </c>
      <c r="F17" s="2">
        <v>652</v>
      </c>
      <c r="G17" s="2">
        <v>1088</v>
      </c>
      <c r="H17" s="3">
        <v>0.59899999999999998</v>
      </c>
    </row>
    <row r="18" spans="2:8" x14ac:dyDescent="0.25">
      <c r="B18" t="s">
        <v>19</v>
      </c>
      <c r="C18" s="1">
        <v>32</v>
      </c>
      <c r="D18" s="2">
        <v>23795</v>
      </c>
      <c r="E18" s="2">
        <v>32536</v>
      </c>
      <c r="F18" s="2">
        <v>744</v>
      </c>
      <c r="G18" s="2">
        <v>1017</v>
      </c>
      <c r="H18" s="3">
        <v>0.73099999999999998</v>
      </c>
    </row>
    <row r="19" spans="2:8" x14ac:dyDescent="0.25">
      <c r="B19" t="s">
        <v>20</v>
      </c>
      <c r="C19" s="1">
        <v>265</v>
      </c>
      <c r="D19" s="2">
        <v>186048</v>
      </c>
      <c r="E19" s="2">
        <v>293359</v>
      </c>
      <c r="F19" s="2">
        <v>702</v>
      </c>
      <c r="G19" s="2">
        <v>1107</v>
      </c>
      <c r="H19" s="3">
        <v>0.63400000000000001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0.47099999999999997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0.505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0.81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61</v>
      </c>
      <c r="D41" s="2">
        <v>45635</v>
      </c>
      <c r="E41" s="2">
        <v>67052</v>
      </c>
      <c r="F41" s="2">
        <v>748</v>
      </c>
      <c r="G41" s="2">
        <v>1099</v>
      </c>
      <c r="H41" s="3">
        <v>0.68100000000000005</v>
      </c>
    </row>
    <row r="42" spans="2:8" x14ac:dyDescent="0.25">
      <c r="B42" t="s">
        <v>19</v>
      </c>
      <c r="C42" s="1">
        <v>21</v>
      </c>
      <c r="D42" s="2">
        <v>15699</v>
      </c>
      <c r="E42" s="2">
        <v>21377</v>
      </c>
      <c r="F42" s="2">
        <v>748</v>
      </c>
      <c r="G42" s="2">
        <v>1018</v>
      </c>
      <c r="H42" s="3">
        <v>0.73399999999999999</v>
      </c>
    </row>
    <row r="43" spans="2:8" x14ac:dyDescent="0.25">
      <c r="B43" t="s">
        <v>20</v>
      </c>
      <c r="C43" s="1">
        <v>102</v>
      </c>
      <c r="D43" s="2">
        <v>85227</v>
      </c>
      <c r="E43" s="2">
        <v>119659</v>
      </c>
      <c r="F43" s="2">
        <v>836</v>
      </c>
      <c r="G43" s="2">
        <v>1173</v>
      </c>
      <c r="H43" s="3">
        <v>0.71199999999999997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0.36699999999999999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0.71299999999999997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0.754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</v>
      </c>
    </row>
    <row r="53" spans="2:8" x14ac:dyDescent="0.25">
      <c r="B53" t="s">
        <v>18</v>
      </c>
      <c r="C53" s="1">
        <v>132</v>
      </c>
      <c r="D53" s="2">
        <v>80112</v>
      </c>
      <c r="E53" s="2">
        <v>142926</v>
      </c>
      <c r="F53" s="2">
        <v>607</v>
      </c>
      <c r="G53" s="2">
        <v>1083</v>
      </c>
      <c r="H53" s="3">
        <v>0.56100000000000005</v>
      </c>
    </row>
    <row r="54" spans="2:8" x14ac:dyDescent="0.25">
      <c r="B54" t="s">
        <v>19</v>
      </c>
      <c r="C54" s="1">
        <v>11</v>
      </c>
      <c r="D54" s="2">
        <v>8096</v>
      </c>
      <c r="E54" s="2">
        <v>11160</v>
      </c>
      <c r="F54" s="2">
        <v>736</v>
      </c>
      <c r="G54" s="2">
        <v>1015</v>
      </c>
      <c r="H54" s="3">
        <v>0.72599999999999998</v>
      </c>
    </row>
    <row r="55" spans="2:8" x14ac:dyDescent="0.25">
      <c r="B55" t="s">
        <v>20</v>
      </c>
      <c r="C55" s="1">
        <v>163</v>
      </c>
      <c r="D55" s="2">
        <v>100821</v>
      </c>
      <c r="E55" s="2">
        <v>173701</v>
      </c>
      <c r="F55" s="2">
        <v>619</v>
      </c>
      <c r="G55" s="2">
        <v>1066</v>
      </c>
      <c r="H55" s="3">
        <v>0.57999999999999996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0.47899999999999998</v>
      </c>
    </row>
    <row r="14" spans="2:8" x14ac:dyDescent="0.25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0.35499999999999998</v>
      </c>
    </row>
    <row r="15" spans="2:8" x14ac:dyDescent="0.25">
      <c r="B15" t="s">
        <v>16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0.29499999999999998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0.40899999999999997</v>
      </c>
    </row>
    <row r="18" spans="2:8" x14ac:dyDescent="0.25">
      <c r="B18" t="s">
        <v>19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20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0.4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0.47899999999999998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0.35499999999999998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0.29499999999999998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0.40899999999999997</v>
      </c>
    </row>
    <row r="42" spans="2:8" x14ac:dyDescent="0.25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0.4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15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20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14</v>
      </c>
      <c r="C13" s="1">
        <v>32</v>
      </c>
      <c r="D13" s="2">
        <v>18258</v>
      </c>
      <c r="E13" s="2">
        <v>48826</v>
      </c>
      <c r="F13" s="2">
        <v>571</v>
      </c>
      <c r="G13" s="2">
        <v>1526</v>
      </c>
      <c r="H13" s="3">
        <v>0.374</v>
      </c>
    </row>
    <row r="14" spans="2:8" x14ac:dyDescent="0.25">
      <c r="B14" t="s">
        <v>15</v>
      </c>
      <c r="C14" s="1">
        <v>36</v>
      </c>
      <c r="D14" s="2">
        <v>11195</v>
      </c>
      <c r="E14" s="2">
        <v>32635</v>
      </c>
      <c r="F14" s="2">
        <v>311</v>
      </c>
      <c r="G14" s="2">
        <v>907</v>
      </c>
      <c r="H14" s="3">
        <v>0.34300000000000003</v>
      </c>
    </row>
    <row r="15" spans="2:8" x14ac:dyDescent="0.25">
      <c r="B15" t="s">
        <v>16</v>
      </c>
      <c r="C15" s="1">
        <v>103</v>
      </c>
      <c r="D15" s="2">
        <v>36984</v>
      </c>
      <c r="E15" s="2">
        <v>98525</v>
      </c>
      <c r="F15" s="2">
        <v>359</v>
      </c>
      <c r="G15" s="2">
        <v>957</v>
      </c>
      <c r="H15" s="3">
        <v>0.375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0.107</v>
      </c>
    </row>
    <row r="17" spans="2:8" x14ac:dyDescent="0.25">
      <c r="B17" t="s">
        <v>18</v>
      </c>
      <c r="C17" s="1">
        <v>163</v>
      </c>
      <c r="D17" s="2">
        <v>100986</v>
      </c>
      <c r="E17" s="2">
        <v>216671</v>
      </c>
      <c r="F17" s="2">
        <v>620</v>
      </c>
      <c r="G17" s="2">
        <v>1329</v>
      </c>
      <c r="H17" s="3">
        <v>0.46600000000000003</v>
      </c>
    </row>
    <row r="18" spans="2:8" x14ac:dyDescent="0.25">
      <c r="B18" t="s">
        <v>19</v>
      </c>
      <c r="C18" s="1">
        <v>82</v>
      </c>
      <c r="D18" s="2">
        <v>51339</v>
      </c>
      <c r="E18" s="2">
        <v>128275</v>
      </c>
      <c r="F18" s="2">
        <v>626</v>
      </c>
      <c r="G18" s="2">
        <v>1564</v>
      </c>
      <c r="H18" s="3">
        <v>0.4</v>
      </c>
    </row>
    <row r="19" spans="2:8" x14ac:dyDescent="0.25">
      <c r="B19" t="s">
        <v>20</v>
      </c>
      <c r="C19" s="1">
        <v>419</v>
      </c>
      <c r="D19" s="2">
        <v>219010</v>
      </c>
      <c r="E19" s="2">
        <v>527317</v>
      </c>
      <c r="F19" s="2">
        <v>523</v>
      </c>
      <c r="G19" s="2">
        <v>1259</v>
      </c>
      <c r="H19" s="3">
        <v>0.41499999999999998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 x14ac:dyDescent="0.25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0.438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0.23699999999999999</v>
      </c>
    </row>
    <row r="31" spans="2:8" x14ac:dyDescent="0.25">
      <c r="B31" t="s">
        <v>20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0.29599999999999999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32</v>
      </c>
      <c r="D37" s="2">
        <v>18258</v>
      </c>
      <c r="E37" s="2">
        <v>48826</v>
      </c>
      <c r="F37" s="2">
        <v>571</v>
      </c>
      <c r="G37" s="2">
        <v>1526</v>
      </c>
      <c r="H37" s="3">
        <v>0.374</v>
      </c>
    </row>
    <row r="38" spans="2:8" x14ac:dyDescent="0.25">
      <c r="B38" t="s">
        <v>15</v>
      </c>
      <c r="C38" s="1">
        <v>32</v>
      </c>
      <c r="D38" s="2">
        <v>9830</v>
      </c>
      <c r="E38" s="2">
        <v>30525</v>
      </c>
      <c r="F38" s="2">
        <v>307</v>
      </c>
      <c r="G38" s="2">
        <v>954</v>
      </c>
      <c r="H38" s="3">
        <v>0.32200000000000001</v>
      </c>
    </row>
    <row r="39" spans="2:8" x14ac:dyDescent="0.25">
      <c r="B39" t="s">
        <v>16</v>
      </c>
      <c r="C39" s="1">
        <v>98</v>
      </c>
      <c r="D39" s="2">
        <v>30904</v>
      </c>
      <c r="E39" s="2">
        <v>86000</v>
      </c>
      <c r="F39" s="2">
        <v>315</v>
      </c>
      <c r="G39" s="2">
        <v>878</v>
      </c>
      <c r="H39" s="3">
        <v>0.35899999999999999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0.107</v>
      </c>
    </row>
    <row r="41" spans="2:8" x14ac:dyDescent="0.25">
      <c r="B41" t="s">
        <v>18</v>
      </c>
      <c r="C41" s="1">
        <v>138</v>
      </c>
      <c r="D41" s="2">
        <v>70915</v>
      </c>
      <c r="E41" s="2">
        <v>169916</v>
      </c>
      <c r="F41" s="2">
        <v>514</v>
      </c>
      <c r="G41" s="2">
        <v>1231</v>
      </c>
      <c r="H41" s="3">
        <v>0.41699999999999998</v>
      </c>
    </row>
    <row r="42" spans="2:8" x14ac:dyDescent="0.25">
      <c r="B42" t="s">
        <v>19</v>
      </c>
      <c r="C42" s="1">
        <v>78</v>
      </c>
      <c r="D42" s="2">
        <v>41789</v>
      </c>
      <c r="E42" s="2">
        <v>115195</v>
      </c>
      <c r="F42" s="2">
        <v>536</v>
      </c>
      <c r="G42" s="2">
        <v>1477</v>
      </c>
      <c r="H42" s="3">
        <v>0.36299999999999999</v>
      </c>
    </row>
    <row r="43" spans="2:8" x14ac:dyDescent="0.25">
      <c r="B43" t="s">
        <v>20</v>
      </c>
      <c r="C43" s="1">
        <v>381</v>
      </c>
      <c r="D43" s="2">
        <v>171945</v>
      </c>
      <c r="E43" s="2">
        <v>452847</v>
      </c>
      <c r="F43" s="2">
        <v>451</v>
      </c>
      <c r="G43" s="2">
        <v>1189</v>
      </c>
      <c r="H43" s="3">
        <v>0.38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0.66400000000000003</v>
      </c>
    </row>
    <row r="51" spans="2:8" x14ac:dyDescent="0.25">
      <c r="B51" t="s">
        <v>16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0.48799999999999999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0.64700000000000002</v>
      </c>
    </row>
    <row r="54" spans="2:8" x14ac:dyDescent="0.25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0.79800000000000004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0.64400000000000002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0.83399999999999996</v>
      </c>
    </row>
    <row r="13" spans="2:8" x14ac:dyDescent="0.25">
      <c r="B13" t="s">
        <v>14</v>
      </c>
      <c r="C13" s="1">
        <v>120</v>
      </c>
      <c r="D13" s="2">
        <v>183624</v>
      </c>
      <c r="E13" s="2">
        <v>261115</v>
      </c>
      <c r="F13" s="2">
        <v>1530</v>
      </c>
      <c r="G13" s="2">
        <v>2176</v>
      </c>
      <c r="H13" s="3">
        <v>0.70299999999999996</v>
      </c>
    </row>
    <row r="14" spans="2:8" x14ac:dyDescent="0.25">
      <c r="B14" t="s">
        <v>15</v>
      </c>
      <c r="C14" s="1">
        <v>39</v>
      </c>
      <c r="D14" s="2">
        <v>40177</v>
      </c>
      <c r="E14" s="2">
        <v>57768</v>
      </c>
      <c r="F14" s="2">
        <v>1030</v>
      </c>
      <c r="G14" s="2">
        <v>1481</v>
      </c>
      <c r="H14" s="3">
        <v>0.69499999999999995</v>
      </c>
    </row>
    <row r="15" spans="2:8" x14ac:dyDescent="0.25">
      <c r="B15" t="s">
        <v>16</v>
      </c>
      <c r="C15" s="1">
        <v>97</v>
      </c>
      <c r="D15" s="2">
        <v>121780</v>
      </c>
      <c r="E15" s="2">
        <v>184469</v>
      </c>
      <c r="F15" s="2">
        <v>1255</v>
      </c>
      <c r="G15" s="2">
        <v>1902</v>
      </c>
      <c r="H15" s="3">
        <v>0.66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0.78100000000000003</v>
      </c>
    </row>
    <row r="17" spans="2:8" x14ac:dyDescent="0.25">
      <c r="B17" t="s">
        <v>18</v>
      </c>
      <c r="C17" s="1">
        <v>364</v>
      </c>
      <c r="D17" s="2">
        <v>398322</v>
      </c>
      <c r="E17" s="2">
        <v>964947</v>
      </c>
      <c r="F17" s="2">
        <v>1094</v>
      </c>
      <c r="G17" s="2">
        <v>2651</v>
      </c>
      <c r="H17" s="3">
        <v>0.41299999999999998</v>
      </c>
    </row>
    <row r="18" spans="2:8" x14ac:dyDescent="0.25">
      <c r="B18" t="s">
        <v>19</v>
      </c>
      <c r="C18" s="1">
        <v>146</v>
      </c>
      <c r="D18" s="2">
        <v>161632</v>
      </c>
      <c r="E18" s="2">
        <v>235902</v>
      </c>
      <c r="F18" s="2">
        <v>1107</v>
      </c>
      <c r="G18" s="2">
        <v>1616</v>
      </c>
      <c r="H18" s="3">
        <v>0.68500000000000005</v>
      </c>
    </row>
    <row r="19" spans="2:8" x14ac:dyDescent="0.25">
      <c r="B19" t="s">
        <v>20</v>
      </c>
      <c r="C19" s="1">
        <v>773</v>
      </c>
      <c r="D19" s="2">
        <v>935011</v>
      </c>
      <c r="E19" s="2">
        <v>1741068</v>
      </c>
      <c r="F19" s="2">
        <v>1210</v>
      </c>
      <c r="G19" s="2">
        <v>2252</v>
      </c>
      <c r="H19" s="3">
        <v>0.53700000000000003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0.89300000000000002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0.71599999999999997</v>
      </c>
    </row>
    <row r="38" spans="2:8" x14ac:dyDescent="0.25">
      <c r="B38" t="s">
        <v>15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0.69299999999999995</v>
      </c>
    </row>
    <row r="39" spans="2:8" x14ac:dyDescent="0.25">
      <c r="B39" t="s">
        <v>16</v>
      </c>
      <c r="C39" s="1">
        <v>78</v>
      </c>
      <c r="D39" s="2">
        <v>94214</v>
      </c>
      <c r="E39" s="2">
        <v>145890</v>
      </c>
      <c r="F39" s="2">
        <v>1208</v>
      </c>
      <c r="G39" s="2">
        <v>1870</v>
      </c>
      <c r="H39" s="3">
        <v>0.64600000000000002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0.70199999999999996</v>
      </c>
    </row>
    <row r="41" spans="2:8" x14ac:dyDescent="0.25">
      <c r="B41" t="s">
        <v>18</v>
      </c>
      <c r="C41" s="1">
        <v>260</v>
      </c>
      <c r="D41" s="2">
        <v>314432</v>
      </c>
      <c r="E41" s="2">
        <v>813075</v>
      </c>
      <c r="F41" s="2">
        <v>1209</v>
      </c>
      <c r="G41" s="2">
        <v>3127</v>
      </c>
      <c r="H41" s="3">
        <v>0.38700000000000001</v>
      </c>
    </row>
    <row r="42" spans="2:8" x14ac:dyDescent="0.25">
      <c r="B42" t="s">
        <v>19</v>
      </c>
      <c r="C42" s="1">
        <v>133</v>
      </c>
      <c r="D42" s="2">
        <v>156479</v>
      </c>
      <c r="E42" s="2">
        <v>218001</v>
      </c>
      <c r="F42" s="2">
        <v>1177</v>
      </c>
      <c r="G42" s="2">
        <v>1639</v>
      </c>
      <c r="H42" s="3">
        <v>0.71799999999999997</v>
      </c>
    </row>
    <row r="43" spans="2:8" x14ac:dyDescent="0.25">
      <c r="B43" t="s">
        <v>20</v>
      </c>
      <c r="C43" s="1">
        <v>622</v>
      </c>
      <c r="D43" s="2">
        <v>783946</v>
      </c>
      <c r="E43" s="2">
        <v>1483187</v>
      </c>
      <c r="F43" s="2">
        <v>1260</v>
      </c>
      <c r="G43" s="2">
        <v>2385</v>
      </c>
      <c r="H43" s="3">
        <v>0.52900000000000003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0.55000000000000004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0.70599999999999996</v>
      </c>
    </row>
    <row r="51" spans="2:8" x14ac:dyDescent="0.25">
      <c r="B51" t="s">
        <v>16</v>
      </c>
      <c r="C51" s="1">
        <v>19</v>
      </c>
      <c r="D51" s="2">
        <v>27566</v>
      </c>
      <c r="E51" s="2">
        <v>38578</v>
      </c>
      <c r="F51" s="2">
        <v>1451</v>
      </c>
      <c r="G51" s="2">
        <v>2030</v>
      </c>
      <c r="H51" s="3">
        <v>0.71499999999999997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0.88</v>
      </c>
    </row>
    <row r="53" spans="2:8" x14ac:dyDescent="0.25">
      <c r="B53" t="s">
        <v>18</v>
      </c>
      <c r="C53" s="1">
        <v>104</v>
      </c>
      <c r="D53" s="2">
        <v>83889</v>
      </c>
      <c r="E53" s="2">
        <v>151873</v>
      </c>
      <c r="F53" s="2">
        <v>807</v>
      </c>
      <c r="G53" s="2">
        <v>1460</v>
      </c>
      <c r="H53" s="3">
        <v>0.55200000000000005</v>
      </c>
    </row>
    <row r="54" spans="2:8" x14ac:dyDescent="0.25">
      <c r="B54" t="s">
        <v>19</v>
      </c>
      <c r="C54" s="1">
        <v>13</v>
      </c>
      <c r="D54" s="2">
        <v>5153</v>
      </c>
      <c r="E54" s="2">
        <v>17901</v>
      </c>
      <c r="F54" s="2">
        <v>396</v>
      </c>
      <c r="G54" s="2">
        <v>1377</v>
      </c>
      <c r="H54" s="3">
        <v>0.28799999999999998</v>
      </c>
    </row>
    <row r="55" spans="2:8" x14ac:dyDescent="0.25">
      <c r="B55" t="s">
        <v>20</v>
      </c>
      <c r="C55" s="1">
        <v>151</v>
      </c>
      <c r="D55" s="2">
        <v>151065</v>
      </c>
      <c r="E55" s="2">
        <v>257881</v>
      </c>
      <c r="F55" s="2">
        <v>1000</v>
      </c>
      <c r="G55" s="2">
        <v>1708</v>
      </c>
      <c r="H55" s="3">
        <v>0.58599999999999997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0.124</v>
      </c>
    </row>
    <row r="13" spans="2:8" x14ac:dyDescent="0.25">
      <c r="B13" t="s">
        <v>28</v>
      </c>
      <c r="C13" s="1">
        <v>1941</v>
      </c>
      <c r="D13" s="2">
        <v>1348092</v>
      </c>
      <c r="E13" s="2">
        <v>3682392</v>
      </c>
      <c r="F13" s="2">
        <v>695</v>
      </c>
      <c r="G13" s="2">
        <v>1897</v>
      </c>
      <c r="H13" s="3">
        <v>0.36599999999999999</v>
      </c>
    </row>
    <row r="14" spans="2:8" x14ac:dyDescent="0.25">
      <c r="B14" t="s">
        <v>29</v>
      </c>
      <c r="C14" s="1">
        <v>123</v>
      </c>
      <c r="D14" s="2">
        <v>97465</v>
      </c>
      <c r="E14" s="2">
        <v>293680</v>
      </c>
      <c r="F14" s="2">
        <v>792</v>
      </c>
      <c r="G14" s="2">
        <v>2388</v>
      </c>
      <c r="H14" s="3">
        <v>0.33200000000000002</v>
      </c>
    </row>
    <row r="15" spans="2:8" x14ac:dyDescent="0.25">
      <c r="B15" t="s">
        <v>30</v>
      </c>
      <c r="C15" s="1">
        <v>-2</v>
      </c>
      <c r="D15" s="2">
        <v>-2</v>
      </c>
      <c r="E15" s="2">
        <v>-2</v>
      </c>
      <c r="F15" s="2">
        <v>-2</v>
      </c>
      <c r="G15" s="2">
        <v>-2</v>
      </c>
      <c r="H15" s="3">
        <v>0.17100000000000001</v>
      </c>
    </row>
    <row r="16" spans="2:8" x14ac:dyDescent="0.25">
      <c r="B16" t="s">
        <v>31</v>
      </c>
      <c r="C16" s="1">
        <v>73</v>
      </c>
      <c r="D16" s="2">
        <v>51808</v>
      </c>
      <c r="E16" s="2">
        <v>187470</v>
      </c>
      <c r="F16" s="2">
        <v>710</v>
      </c>
      <c r="G16" s="2">
        <v>2568</v>
      </c>
      <c r="H16" s="3">
        <v>0.27600000000000002</v>
      </c>
    </row>
    <row r="17" spans="2:8" x14ac:dyDescent="0.25">
      <c r="B17" t="s">
        <v>20</v>
      </c>
      <c r="C17" s="1">
        <v>2150</v>
      </c>
      <c r="D17" s="2">
        <v>1498717</v>
      </c>
      <c r="E17" s="2">
        <v>4172156</v>
      </c>
      <c r="F17" s="2">
        <v>697</v>
      </c>
      <c r="G17" s="2">
        <v>1941</v>
      </c>
      <c r="H17" s="3">
        <v>0.35899999999999999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29</v>
      </c>
      <c r="D23" s="2">
        <v>6048</v>
      </c>
      <c r="E23" s="2">
        <v>19836</v>
      </c>
      <c r="F23" s="2">
        <v>209</v>
      </c>
      <c r="G23" s="2">
        <v>684</v>
      </c>
      <c r="H23" s="3">
        <v>0.30499999999999999</v>
      </c>
    </row>
    <row r="24" spans="2:8" x14ac:dyDescent="0.25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0.14699999999999999</v>
      </c>
    </row>
    <row r="27" spans="2:8" x14ac:dyDescent="0.25">
      <c r="B27" t="s">
        <v>20</v>
      </c>
      <c r="C27" s="1">
        <v>32</v>
      </c>
      <c r="D27" s="2">
        <v>6372</v>
      </c>
      <c r="E27" s="2">
        <v>21637</v>
      </c>
      <c r="F27" s="2">
        <v>199</v>
      </c>
      <c r="G27" s="2">
        <v>676</v>
      </c>
      <c r="H27" s="3">
        <v>0.29499999999999998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0.124</v>
      </c>
    </row>
    <row r="33" spans="2:8" x14ac:dyDescent="0.25">
      <c r="B33" t="s">
        <v>28</v>
      </c>
      <c r="C33" s="1">
        <v>1737</v>
      </c>
      <c r="D33" s="2">
        <v>1212291</v>
      </c>
      <c r="E33" s="2">
        <v>3390399</v>
      </c>
      <c r="F33" s="2">
        <v>698</v>
      </c>
      <c r="G33" s="2">
        <v>1952</v>
      </c>
      <c r="H33" s="3">
        <v>0.35799999999999998</v>
      </c>
    </row>
    <row r="34" spans="2:8" x14ac:dyDescent="0.25">
      <c r="B34" t="s">
        <v>29</v>
      </c>
      <c r="C34" s="1">
        <v>114</v>
      </c>
      <c r="D34" s="2">
        <v>92844</v>
      </c>
      <c r="E34" s="2">
        <v>282083</v>
      </c>
      <c r="F34" s="2">
        <v>814</v>
      </c>
      <c r="G34" s="2">
        <v>2474</v>
      </c>
      <c r="H34" s="3">
        <v>0.32900000000000001</v>
      </c>
    </row>
    <row r="35" spans="2:8" x14ac:dyDescent="0.25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0.18099999999999999</v>
      </c>
    </row>
    <row r="36" spans="2:8" x14ac:dyDescent="0.25">
      <c r="B36" t="s">
        <v>31</v>
      </c>
      <c r="C36" s="1">
        <v>59</v>
      </c>
      <c r="D36" s="2">
        <v>47823</v>
      </c>
      <c r="E36" s="2">
        <v>168399</v>
      </c>
      <c r="F36" s="2">
        <v>811</v>
      </c>
      <c r="G36" s="2">
        <v>2854</v>
      </c>
      <c r="H36" s="3">
        <v>0.28399999999999997</v>
      </c>
    </row>
    <row r="37" spans="2:8" x14ac:dyDescent="0.25">
      <c r="B37" t="s">
        <v>20</v>
      </c>
      <c r="C37" s="1">
        <v>1921</v>
      </c>
      <c r="D37" s="2">
        <v>1354310</v>
      </c>
      <c r="E37" s="2">
        <v>3849157</v>
      </c>
      <c r="F37" s="2">
        <v>705</v>
      </c>
      <c r="G37" s="2">
        <v>2004</v>
      </c>
      <c r="H37" s="3">
        <v>0.35199999999999998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175</v>
      </c>
      <c r="D43" s="2">
        <v>129753</v>
      </c>
      <c r="E43" s="2">
        <v>272156</v>
      </c>
      <c r="F43" s="2">
        <v>741</v>
      </c>
      <c r="G43" s="2">
        <v>1555</v>
      </c>
      <c r="H43" s="3">
        <v>0.47699999999999998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0.39700000000000002</v>
      </c>
    </row>
    <row r="45" spans="2:8" x14ac:dyDescent="0.25">
      <c r="B45" t="s">
        <v>30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</v>
      </c>
    </row>
    <row r="46" spans="2:8" x14ac:dyDescent="0.25">
      <c r="B46" t="s">
        <v>31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0.215</v>
      </c>
    </row>
    <row r="47" spans="2:8" x14ac:dyDescent="0.25">
      <c r="B47" t="s">
        <v>20</v>
      </c>
      <c r="C47" s="1">
        <v>197</v>
      </c>
      <c r="D47" s="2">
        <v>138035</v>
      </c>
      <c r="E47" s="2">
        <v>301362</v>
      </c>
      <c r="F47" s="2">
        <v>701</v>
      </c>
      <c r="G47" s="2">
        <v>1530</v>
      </c>
      <c r="H47" s="3">
        <v>0.45800000000000002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0.63300000000000001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0.74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20</v>
      </c>
      <c r="C17" s="1">
        <v>265</v>
      </c>
      <c r="D17" s="2">
        <v>186048</v>
      </c>
      <c r="E17" s="2">
        <v>293359</v>
      </c>
      <c r="F17" s="2">
        <v>702</v>
      </c>
      <c r="G17" s="2">
        <v>1107</v>
      </c>
      <c r="H17" s="3">
        <v>0.63400000000000001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0.70599999999999996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0.93200000000000005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102</v>
      </c>
      <c r="D37" s="2">
        <v>85227</v>
      </c>
      <c r="E37" s="2">
        <v>119659</v>
      </c>
      <c r="F37" s="2">
        <v>836</v>
      </c>
      <c r="G37" s="2">
        <v>1173</v>
      </c>
      <c r="H37" s="3">
        <v>0.71199999999999997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0.58299999999999996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163</v>
      </c>
      <c r="D47" s="2">
        <v>100821</v>
      </c>
      <c r="E47" s="2">
        <v>173701</v>
      </c>
      <c r="F47" s="2">
        <v>619</v>
      </c>
      <c r="G47" s="2">
        <v>1066</v>
      </c>
      <c r="H47" s="3">
        <v>0.57999999999999996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0.4</v>
      </c>
    </row>
    <row r="14" spans="2:8" x14ac:dyDescent="0.25">
      <c r="B14" t="s">
        <v>29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20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0.4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0.4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28</v>
      </c>
      <c r="C13" s="1">
        <v>365</v>
      </c>
      <c r="D13" s="2">
        <v>197892</v>
      </c>
      <c r="E13" s="2">
        <v>469674</v>
      </c>
      <c r="F13" s="2">
        <v>542</v>
      </c>
      <c r="G13" s="2">
        <v>1287</v>
      </c>
      <c r="H13" s="3">
        <v>0.42099999999999999</v>
      </c>
    </row>
    <row r="14" spans="2:8" x14ac:dyDescent="0.25">
      <c r="B14" t="s">
        <v>29</v>
      </c>
      <c r="C14" s="1">
        <v>42</v>
      </c>
      <c r="D14" s="2">
        <v>16264</v>
      </c>
      <c r="E14" s="2">
        <v>41639</v>
      </c>
      <c r="F14" s="2">
        <v>387</v>
      </c>
      <c r="G14" s="2">
        <v>991</v>
      </c>
      <c r="H14" s="3">
        <v>0.39100000000000001</v>
      </c>
    </row>
    <row r="15" spans="2:8" x14ac:dyDescent="0.25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7.8E-2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0.315</v>
      </c>
    </row>
    <row r="17" spans="2:8" x14ac:dyDescent="0.25">
      <c r="B17" t="s">
        <v>20</v>
      </c>
      <c r="C17" s="1">
        <v>419</v>
      </c>
      <c r="D17" s="2">
        <v>219010</v>
      </c>
      <c r="E17" s="2">
        <v>527317</v>
      </c>
      <c r="F17" s="2">
        <v>523</v>
      </c>
      <c r="G17" s="2">
        <v>1259</v>
      </c>
      <c r="H17" s="3">
        <v>0.41499999999999998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0.29599999999999999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0.29599999999999999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</v>
      </c>
    </row>
    <row r="33" spans="2:8" x14ac:dyDescent="0.25">
      <c r="B33" t="s">
        <v>28</v>
      </c>
      <c r="C33" s="1">
        <v>331</v>
      </c>
      <c r="D33" s="2">
        <v>156406</v>
      </c>
      <c r="E33" s="2">
        <v>406154</v>
      </c>
      <c r="F33" s="2">
        <v>473</v>
      </c>
      <c r="G33" s="2">
        <v>1227</v>
      </c>
      <c r="H33" s="3">
        <v>0.38500000000000001</v>
      </c>
    </row>
    <row r="34" spans="2:8" x14ac:dyDescent="0.25">
      <c r="B34" t="s">
        <v>29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0.34799999999999998</v>
      </c>
    </row>
    <row r="35" spans="2:8" x14ac:dyDescent="0.25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7.8E-2</v>
      </c>
    </row>
    <row r="36" spans="2:8" x14ac:dyDescent="0.25">
      <c r="B36" t="s">
        <v>31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0.315</v>
      </c>
    </row>
    <row r="37" spans="2:8" x14ac:dyDescent="0.25">
      <c r="B37" t="s">
        <v>20</v>
      </c>
      <c r="C37" s="1">
        <v>381</v>
      </c>
      <c r="D37" s="2">
        <v>171945</v>
      </c>
      <c r="E37" s="2">
        <v>452847</v>
      </c>
      <c r="F37" s="2">
        <v>451</v>
      </c>
      <c r="G37" s="2">
        <v>1189</v>
      </c>
      <c r="H37" s="3">
        <v>0.38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0.66800000000000004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0.51700000000000002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0.33300000000000002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0.64400000000000002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0.53500000000000003</v>
      </c>
    </row>
    <row r="13" spans="2:8" x14ac:dyDescent="0.25">
      <c r="B13" t="s">
        <v>28</v>
      </c>
      <c r="C13" s="1">
        <v>720</v>
      </c>
      <c r="D13" s="2">
        <v>864825</v>
      </c>
      <c r="E13" s="2">
        <v>1596780</v>
      </c>
      <c r="F13" s="2">
        <v>1201</v>
      </c>
      <c r="G13" s="2">
        <v>2218</v>
      </c>
      <c r="H13" s="3">
        <v>0.54200000000000004</v>
      </c>
    </row>
    <row r="14" spans="2:8" x14ac:dyDescent="0.25">
      <c r="B14" t="s">
        <v>29</v>
      </c>
      <c r="C14" s="1">
        <v>31</v>
      </c>
      <c r="D14" s="2">
        <v>42401</v>
      </c>
      <c r="E14" s="2">
        <v>88026</v>
      </c>
      <c r="F14" s="2">
        <v>1368</v>
      </c>
      <c r="G14" s="2">
        <v>2840</v>
      </c>
      <c r="H14" s="3">
        <v>0.48199999999999998</v>
      </c>
    </row>
    <row r="15" spans="2:8" x14ac:dyDescent="0.25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0.46800000000000003</v>
      </c>
    </row>
    <row r="16" spans="2:8" x14ac:dyDescent="0.25">
      <c r="B16" t="s">
        <v>31</v>
      </c>
      <c r="C16" s="1">
        <v>16</v>
      </c>
      <c r="D16" s="2">
        <v>22685</v>
      </c>
      <c r="E16" s="2">
        <v>46256</v>
      </c>
      <c r="F16" s="2">
        <v>1418</v>
      </c>
      <c r="G16" s="2">
        <v>2891</v>
      </c>
      <c r="H16" s="3">
        <v>0.49</v>
      </c>
    </row>
    <row r="17" spans="2:8" x14ac:dyDescent="0.25">
      <c r="B17" t="s">
        <v>20</v>
      </c>
      <c r="C17" s="1">
        <v>773</v>
      </c>
      <c r="D17" s="2">
        <v>935011</v>
      </c>
      <c r="E17" s="2">
        <v>1741068</v>
      </c>
      <c r="F17" s="2">
        <v>1210</v>
      </c>
      <c r="G17" s="2">
        <v>2252</v>
      </c>
      <c r="H17" s="3">
        <v>0.53700000000000003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0.53500000000000003</v>
      </c>
    </row>
    <row r="33" spans="2:8" x14ac:dyDescent="0.25">
      <c r="B33" t="s">
        <v>28</v>
      </c>
      <c r="C33" s="1">
        <v>577</v>
      </c>
      <c r="D33" s="2">
        <v>726910</v>
      </c>
      <c r="E33" s="2">
        <v>1356518</v>
      </c>
      <c r="F33" s="2">
        <v>1260</v>
      </c>
      <c r="G33" s="2">
        <v>2351</v>
      </c>
      <c r="H33" s="3">
        <v>0.53600000000000003</v>
      </c>
    </row>
    <row r="34" spans="2:8" x14ac:dyDescent="0.25">
      <c r="B34" t="s">
        <v>29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0.41099999999999998</v>
      </c>
    </row>
    <row r="35" spans="2:8" x14ac:dyDescent="0.25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0.46800000000000003</v>
      </c>
    </row>
    <row r="36" spans="2:8" x14ac:dyDescent="0.25">
      <c r="B36" t="s">
        <v>31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0.499</v>
      </c>
    </row>
    <row r="37" spans="2:8" x14ac:dyDescent="0.25">
      <c r="B37" t="s">
        <v>20</v>
      </c>
      <c r="C37" s="1">
        <v>622</v>
      </c>
      <c r="D37" s="2">
        <v>783946</v>
      </c>
      <c r="E37" s="2">
        <v>1483187</v>
      </c>
      <c r="F37" s="2">
        <v>1260</v>
      </c>
      <c r="G37" s="2">
        <v>2385</v>
      </c>
      <c r="H37" s="3">
        <v>0.52900000000000003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143</v>
      </c>
      <c r="D43" s="2">
        <v>137915</v>
      </c>
      <c r="E43" s="2">
        <v>240262</v>
      </c>
      <c r="F43" s="2">
        <v>964</v>
      </c>
      <c r="G43" s="2">
        <v>1680</v>
      </c>
      <c r="H43" s="3">
        <v>0.57399999999999995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0.79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0.16300000000000001</v>
      </c>
    </row>
    <row r="47" spans="2:8" x14ac:dyDescent="0.25">
      <c r="B47" t="s">
        <v>20</v>
      </c>
      <c r="C47" s="1">
        <v>151</v>
      </c>
      <c r="D47" s="2">
        <v>151065</v>
      </c>
      <c r="E47" s="2">
        <v>257881</v>
      </c>
      <c r="F47" s="2">
        <v>1000</v>
      </c>
      <c r="G47" s="2">
        <v>1708</v>
      </c>
      <c r="H47" s="3">
        <v>0.58599999999999997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16</v>
      </c>
      <c r="D12" s="2">
        <v>1564575</v>
      </c>
      <c r="E12" s="2">
        <v>1996287</v>
      </c>
      <c r="F12" s="2">
        <v>97786</v>
      </c>
      <c r="G12" s="2">
        <v>124768</v>
      </c>
      <c r="H12" s="3">
        <v>0.78400000000000003</v>
      </c>
    </row>
    <row r="13" spans="2:8" x14ac:dyDescent="0.25">
      <c r="B13" t="s">
        <v>14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0.82699999999999996</v>
      </c>
    </row>
    <row r="14" spans="2:8" x14ac:dyDescent="0.25">
      <c r="B14" t="s">
        <v>15</v>
      </c>
      <c r="C14" s="1">
        <v>197</v>
      </c>
      <c r="D14" s="2">
        <v>28339049</v>
      </c>
      <c r="E14" s="2">
        <v>34720128</v>
      </c>
      <c r="F14" s="2">
        <v>143853</v>
      </c>
      <c r="G14" s="2">
        <v>176244</v>
      </c>
      <c r="H14" s="3">
        <v>0.81599999999999995</v>
      </c>
    </row>
    <row r="15" spans="2:8" x14ac:dyDescent="0.25">
      <c r="B15" t="s">
        <v>16</v>
      </c>
      <c r="C15" s="1">
        <v>146</v>
      </c>
      <c r="D15" s="2">
        <v>19830015</v>
      </c>
      <c r="E15" s="2">
        <v>24557653</v>
      </c>
      <c r="F15" s="2">
        <v>135822</v>
      </c>
      <c r="G15" s="2">
        <v>168203</v>
      </c>
      <c r="H15" s="3">
        <v>0.80700000000000005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0.84499999999999997</v>
      </c>
    </row>
    <row r="17" spans="2:8" x14ac:dyDescent="0.25">
      <c r="B17" t="s">
        <v>18</v>
      </c>
      <c r="C17" s="1">
        <v>1158</v>
      </c>
      <c r="D17" s="2">
        <v>149900626</v>
      </c>
      <c r="E17" s="2">
        <v>187431429</v>
      </c>
      <c r="F17" s="2">
        <v>129448</v>
      </c>
      <c r="G17" s="2">
        <v>161858</v>
      </c>
      <c r="H17" s="3">
        <v>0.8</v>
      </c>
    </row>
    <row r="18" spans="2:8" x14ac:dyDescent="0.25">
      <c r="B18" t="s">
        <v>19</v>
      </c>
      <c r="C18" s="1">
        <v>129</v>
      </c>
      <c r="D18" s="2">
        <v>19951984</v>
      </c>
      <c r="E18" s="2">
        <v>24183175</v>
      </c>
      <c r="F18" s="2">
        <v>154667</v>
      </c>
      <c r="G18" s="2">
        <v>187466</v>
      </c>
      <c r="H18" s="3">
        <v>0.82499999999999996</v>
      </c>
    </row>
    <row r="19" spans="2:8" x14ac:dyDescent="0.25">
      <c r="B19" t="s">
        <v>20</v>
      </c>
      <c r="C19" s="1">
        <v>1733</v>
      </c>
      <c r="D19" s="2">
        <v>232535714</v>
      </c>
      <c r="E19" s="2">
        <v>288534115</v>
      </c>
      <c r="F19" s="2">
        <v>134181</v>
      </c>
      <c r="G19" s="2">
        <v>166494</v>
      </c>
      <c r="H19" s="3">
        <v>0.80600000000000005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0.86399999999999999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0.89700000000000002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0.80800000000000005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0.84899999999999998</v>
      </c>
    </row>
    <row r="41" spans="2:8" x14ac:dyDescent="0.25">
      <c r="B41" t="s">
        <v>18</v>
      </c>
      <c r="C41" s="1">
        <v>58</v>
      </c>
      <c r="D41" s="2">
        <v>7739987</v>
      </c>
      <c r="E41" s="2">
        <v>9237372</v>
      </c>
      <c r="F41" s="2">
        <v>133448</v>
      </c>
      <c r="G41" s="2">
        <v>159265</v>
      </c>
      <c r="H41" s="3">
        <v>0.83799999999999997</v>
      </c>
    </row>
    <row r="42" spans="2:8" x14ac:dyDescent="0.25">
      <c r="B42" t="s">
        <v>19</v>
      </c>
      <c r="C42" s="1">
        <v>21</v>
      </c>
      <c r="D42" s="2">
        <v>3938024</v>
      </c>
      <c r="E42" s="2">
        <v>4398208</v>
      </c>
      <c r="F42" s="2">
        <v>187525</v>
      </c>
      <c r="G42" s="2">
        <v>209438</v>
      </c>
      <c r="H42" s="3">
        <v>0.89500000000000002</v>
      </c>
    </row>
    <row r="43" spans="2:8" x14ac:dyDescent="0.25">
      <c r="B43" t="s">
        <v>20</v>
      </c>
      <c r="C43" s="1">
        <v>103</v>
      </c>
      <c r="D43" s="2">
        <v>15900532</v>
      </c>
      <c r="E43" s="2">
        <v>18475166</v>
      </c>
      <c r="F43" s="2">
        <v>154374</v>
      </c>
      <c r="G43" s="2">
        <v>179371</v>
      </c>
      <c r="H43" s="3">
        <v>0.86099999999999999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16</v>
      </c>
      <c r="D48" s="2">
        <v>1564575</v>
      </c>
      <c r="E48" s="2">
        <v>1996287</v>
      </c>
      <c r="F48" s="2">
        <v>97786</v>
      </c>
      <c r="G48" s="2">
        <v>124768</v>
      </c>
      <c r="H48" s="3">
        <v>0.78400000000000003</v>
      </c>
    </row>
    <row r="49" spans="2:8" x14ac:dyDescent="0.25">
      <c r="B49" t="s">
        <v>14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0.82299999999999995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0.81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0.80700000000000005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0.84199999999999997</v>
      </c>
    </row>
    <row r="53" spans="2:8" x14ac:dyDescent="0.25">
      <c r="B53" t="s">
        <v>18</v>
      </c>
      <c r="C53" s="1">
        <v>1100</v>
      </c>
      <c r="D53" s="2">
        <v>142160639</v>
      </c>
      <c r="E53" s="2">
        <v>178194057</v>
      </c>
      <c r="F53" s="2">
        <v>129237</v>
      </c>
      <c r="G53" s="2">
        <v>161995</v>
      </c>
      <c r="H53" s="3">
        <v>0.79800000000000004</v>
      </c>
    </row>
    <row r="54" spans="2:8" x14ac:dyDescent="0.25">
      <c r="B54" t="s">
        <v>19</v>
      </c>
      <c r="C54" s="1">
        <v>108</v>
      </c>
      <c r="D54" s="2">
        <v>16013960</v>
      </c>
      <c r="E54" s="2">
        <v>19784968</v>
      </c>
      <c r="F54" s="2">
        <v>148277</v>
      </c>
      <c r="G54" s="2">
        <v>183194</v>
      </c>
      <c r="H54" s="3">
        <v>0.80900000000000005</v>
      </c>
    </row>
    <row r="55" spans="2:8" x14ac:dyDescent="0.25">
      <c r="B55" t="s">
        <v>20</v>
      </c>
      <c r="C55" s="1">
        <v>1630</v>
      </c>
      <c r="D55" s="2">
        <v>216635182</v>
      </c>
      <c r="E55" s="2">
        <v>270058950</v>
      </c>
      <c r="F55" s="2">
        <v>132905</v>
      </c>
      <c r="G55" s="2">
        <v>165680</v>
      </c>
      <c r="H55" s="3">
        <v>0.80200000000000005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119</v>
      </c>
      <c r="D12" s="2">
        <v>1727193</v>
      </c>
      <c r="E12" s="2">
        <v>2572168</v>
      </c>
      <c r="F12" s="2">
        <v>14514</v>
      </c>
      <c r="G12" s="2">
        <v>21615</v>
      </c>
      <c r="H12" s="3">
        <v>0.67100000000000004</v>
      </c>
    </row>
    <row r="13" spans="2:8" x14ac:dyDescent="0.25">
      <c r="B13" t="s">
        <v>28</v>
      </c>
      <c r="C13" s="1">
        <v>30261</v>
      </c>
      <c r="D13" s="2">
        <v>580062281</v>
      </c>
      <c r="E13" s="2">
        <v>1106919762</v>
      </c>
      <c r="F13" s="2">
        <v>19169</v>
      </c>
      <c r="G13" s="2">
        <v>36579</v>
      </c>
      <c r="H13" s="3">
        <v>0.52400000000000002</v>
      </c>
    </row>
    <row r="14" spans="2:8" x14ac:dyDescent="0.25">
      <c r="B14" t="s">
        <v>29</v>
      </c>
      <c r="C14" s="1">
        <v>2389</v>
      </c>
      <c r="D14" s="2">
        <v>21573403</v>
      </c>
      <c r="E14" s="2">
        <v>35255663</v>
      </c>
      <c r="F14" s="2">
        <v>9030</v>
      </c>
      <c r="G14" s="2">
        <v>14757</v>
      </c>
      <c r="H14" s="3">
        <v>0.61199999999999999</v>
      </c>
    </row>
    <row r="15" spans="2:8" x14ac:dyDescent="0.25">
      <c r="B15" t="s">
        <v>30</v>
      </c>
      <c r="C15" s="1">
        <v>164</v>
      </c>
      <c r="D15" s="2">
        <v>2138596</v>
      </c>
      <c r="E15" s="2">
        <v>3041659</v>
      </c>
      <c r="F15" s="2">
        <v>13040</v>
      </c>
      <c r="G15" s="2">
        <v>18547</v>
      </c>
      <c r="H15" s="3">
        <v>0.70299999999999996</v>
      </c>
    </row>
    <row r="16" spans="2:8" x14ac:dyDescent="0.25">
      <c r="B16" t="s">
        <v>31</v>
      </c>
      <c r="C16" s="1">
        <v>1207</v>
      </c>
      <c r="D16" s="2">
        <v>24996284</v>
      </c>
      <c r="E16" s="2">
        <v>40798817</v>
      </c>
      <c r="F16" s="2">
        <v>20709</v>
      </c>
      <c r="G16" s="2">
        <v>33802</v>
      </c>
      <c r="H16" s="3">
        <v>0.61299999999999999</v>
      </c>
    </row>
    <row r="17" spans="2:8" x14ac:dyDescent="0.25">
      <c r="B17" t="s">
        <v>20</v>
      </c>
      <c r="C17" s="1">
        <v>34140</v>
      </c>
      <c r="D17" s="2">
        <v>630497757</v>
      </c>
      <c r="E17" s="2">
        <v>1188588070</v>
      </c>
      <c r="F17" s="2">
        <v>18468</v>
      </c>
      <c r="G17" s="2">
        <v>34815</v>
      </c>
      <c r="H17" s="3">
        <v>0.53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0.32</v>
      </c>
    </row>
    <row r="23" spans="2:8" x14ac:dyDescent="0.25">
      <c r="B23" t="s">
        <v>28</v>
      </c>
      <c r="C23" s="1">
        <v>4285</v>
      </c>
      <c r="D23" s="2">
        <v>15262857</v>
      </c>
      <c r="E23" s="2">
        <v>32061664</v>
      </c>
      <c r="F23" s="2">
        <v>3562</v>
      </c>
      <c r="G23" s="2">
        <v>7482</v>
      </c>
      <c r="H23" s="3">
        <v>0.47599999999999998</v>
      </c>
    </row>
    <row r="24" spans="2:8" x14ac:dyDescent="0.25">
      <c r="B24" t="s">
        <v>29</v>
      </c>
      <c r="C24" s="1">
        <v>393</v>
      </c>
      <c r="D24" s="2">
        <v>1790202</v>
      </c>
      <c r="E24" s="2">
        <v>3952417</v>
      </c>
      <c r="F24" s="2">
        <v>4555</v>
      </c>
      <c r="G24" s="2">
        <v>10057</v>
      </c>
      <c r="H24" s="3">
        <v>0.45300000000000001</v>
      </c>
    </row>
    <row r="25" spans="2:8" x14ac:dyDescent="0.25">
      <c r="B25" t="s">
        <v>30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0.47199999999999998</v>
      </c>
    </row>
    <row r="26" spans="2:8" x14ac:dyDescent="0.25">
      <c r="B26" t="s">
        <v>31</v>
      </c>
      <c r="C26" s="1">
        <v>128</v>
      </c>
      <c r="D26" s="2">
        <v>579141</v>
      </c>
      <c r="E26" s="2">
        <v>1364857</v>
      </c>
      <c r="F26" s="2">
        <v>4525</v>
      </c>
      <c r="G26" s="2">
        <v>10663</v>
      </c>
      <c r="H26" s="3">
        <v>0.42399999999999999</v>
      </c>
    </row>
    <row r="27" spans="2:8" x14ac:dyDescent="0.25">
      <c r="B27" t="s">
        <v>20</v>
      </c>
      <c r="C27" s="1">
        <v>4823</v>
      </c>
      <c r="D27" s="2">
        <v>17705694</v>
      </c>
      <c r="E27" s="2">
        <v>37545846</v>
      </c>
      <c r="F27" s="2">
        <v>3671</v>
      </c>
      <c r="G27" s="2">
        <v>7785</v>
      </c>
      <c r="H27" s="3">
        <v>0.47199999999999998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59</v>
      </c>
      <c r="D32" s="2">
        <v>231928</v>
      </c>
      <c r="E32" s="2">
        <v>412131</v>
      </c>
      <c r="F32" s="2">
        <v>3931</v>
      </c>
      <c r="G32" s="2">
        <v>6985</v>
      </c>
      <c r="H32" s="3">
        <v>0.56299999999999994</v>
      </c>
    </row>
    <row r="33" spans="2:8" x14ac:dyDescent="0.25">
      <c r="B33" t="s">
        <v>28</v>
      </c>
      <c r="C33" s="1">
        <v>14507</v>
      </c>
      <c r="D33" s="2">
        <v>77452986</v>
      </c>
      <c r="E33" s="2">
        <v>147987260</v>
      </c>
      <c r="F33" s="2">
        <v>5339</v>
      </c>
      <c r="G33" s="2">
        <v>10201</v>
      </c>
      <c r="H33" s="3">
        <v>0.52300000000000002</v>
      </c>
    </row>
    <row r="34" spans="2:8" x14ac:dyDescent="0.25">
      <c r="B34" t="s">
        <v>29</v>
      </c>
      <c r="C34" s="1">
        <v>1428</v>
      </c>
      <c r="D34" s="2">
        <v>5667272</v>
      </c>
      <c r="E34" s="2">
        <v>10857284</v>
      </c>
      <c r="F34" s="2">
        <v>3969</v>
      </c>
      <c r="G34" s="2">
        <v>7603</v>
      </c>
      <c r="H34" s="3">
        <v>0.52200000000000002</v>
      </c>
    </row>
    <row r="35" spans="2:8" x14ac:dyDescent="0.25">
      <c r="B35" t="s">
        <v>30</v>
      </c>
      <c r="C35" s="1">
        <v>79</v>
      </c>
      <c r="D35" s="2">
        <v>281090</v>
      </c>
      <c r="E35" s="2">
        <v>540372</v>
      </c>
      <c r="F35" s="2">
        <v>3558</v>
      </c>
      <c r="G35" s="2">
        <v>6840</v>
      </c>
      <c r="H35" s="3">
        <v>0.52</v>
      </c>
    </row>
    <row r="36" spans="2:8" x14ac:dyDescent="0.25">
      <c r="B36" t="s">
        <v>31</v>
      </c>
      <c r="C36" s="1">
        <v>491</v>
      </c>
      <c r="D36" s="2">
        <v>2682990</v>
      </c>
      <c r="E36" s="2">
        <v>5417345</v>
      </c>
      <c r="F36" s="2">
        <v>5464</v>
      </c>
      <c r="G36" s="2">
        <v>11033</v>
      </c>
      <c r="H36" s="3">
        <v>0.495</v>
      </c>
    </row>
    <row r="37" spans="2:8" x14ac:dyDescent="0.25">
      <c r="B37" t="s">
        <v>20</v>
      </c>
      <c r="C37" s="1">
        <v>16564</v>
      </c>
      <c r="D37" s="2">
        <v>86316266</v>
      </c>
      <c r="E37" s="2">
        <v>165214392</v>
      </c>
      <c r="F37" s="2">
        <v>5211</v>
      </c>
      <c r="G37" s="2">
        <v>9974</v>
      </c>
      <c r="H37" s="3">
        <v>0.52200000000000002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0.69799999999999995</v>
      </c>
    </row>
    <row r="43" spans="2:8" x14ac:dyDescent="0.25">
      <c r="B43" t="s">
        <v>28</v>
      </c>
      <c r="C43" s="1">
        <v>11469</v>
      </c>
      <c r="D43" s="2">
        <v>487346438</v>
      </c>
      <c r="E43" s="2">
        <v>926870838</v>
      </c>
      <c r="F43" s="2">
        <v>42492</v>
      </c>
      <c r="G43" s="2">
        <v>80815</v>
      </c>
      <c r="H43" s="3">
        <v>0.52600000000000002</v>
      </c>
    </row>
    <row r="44" spans="2:8" x14ac:dyDescent="0.25">
      <c r="B44" t="s">
        <v>29</v>
      </c>
      <c r="C44" s="1">
        <v>568</v>
      </c>
      <c r="D44" s="2">
        <v>14115929</v>
      </c>
      <c r="E44" s="2">
        <v>20445962</v>
      </c>
      <c r="F44" s="2">
        <v>24852</v>
      </c>
      <c r="G44" s="2">
        <v>35996</v>
      </c>
      <c r="H44" s="3">
        <v>0.69</v>
      </c>
    </row>
    <row r="45" spans="2:8" x14ac:dyDescent="0.25">
      <c r="B45" t="s">
        <v>30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0.75800000000000001</v>
      </c>
    </row>
    <row r="46" spans="2:8" x14ac:dyDescent="0.25">
      <c r="B46" t="s">
        <v>31</v>
      </c>
      <c r="C46" s="1">
        <v>588</v>
      </c>
      <c r="D46" s="2">
        <v>21734153</v>
      </c>
      <c r="E46" s="2">
        <v>34016616</v>
      </c>
      <c r="F46" s="2">
        <v>36963</v>
      </c>
      <c r="G46" s="2">
        <v>57851</v>
      </c>
      <c r="H46" s="3">
        <v>0.63900000000000001</v>
      </c>
    </row>
    <row r="47" spans="2:8" x14ac:dyDescent="0.25">
      <c r="B47" t="s">
        <v>20</v>
      </c>
      <c r="C47" s="1">
        <v>12753</v>
      </c>
      <c r="D47" s="2">
        <v>526475797</v>
      </c>
      <c r="E47" s="2">
        <v>985827831</v>
      </c>
      <c r="F47" s="2">
        <v>41283</v>
      </c>
      <c r="G47" s="2">
        <v>77302</v>
      </c>
      <c r="H47" s="3">
        <v>0.53400000000000003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0.69899999999999995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0.71399999999999997</v>
      </c>
    </row>
    <row r="14" spans="2:8" x14ac:dyDescent="0.25">
      <c r="B14" t="s">
        <v>15</v>
      </c>
      <c r="C14" s="1">
        <v>20</v>
      </c>
      <c r="D14" s="2">
        <v>1243515</v>
      </c>
      <c r="E14" s="2">
        <v>1646301</v>
      </c>
      <c r="F14" s="2">
        <v>62176</v>
      </c>
      <c r="G14" s="2">
        <v>82315</v>
      </c>
      <c r="H14" s="3">
        <v>0.755</v>
      </c>
    </row>
    <row r="15" spans="2:8" x14ac:dyDescent="0.25">
      <c r="B15" t="s">
        <v>16</v>
      </c>
      <c r="C15" s="1">
        <v>13</v>
      </c>
      <c r="D15" s="2">
        <v>707248</v>
      </c>
      <c r="E15" s="2">
        <v>969999</v>
      </c>
      <c r="F15" s="2">
        <v>54404</v>
      </c>
      <c r="G15" s="2">
        <v>74615</v>
      </c>
      <c r="H15" s="3">
        <v>0.72899999999999998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94</v>
      </c>
      <c r="D17" s="2">
        <v>5644461</v>
      </c>
      <c r="E17" s="2">
        <v>7714364</v>
      </c>
      <c r="F17" s="2">
        <v>60047</v>
      </c>
      <c r="G17" s="2">
        <v>82068</v>
      </c>
      <c r="H17" s="3">
        <v>0.73199999999999998</v>
      </c>
    </row>
    <row r="18" spans="2:8" x14ac:dyDescent="0.25">
      <c r="B18" t="s">
        <v>19</v>
      </c>
      <c r="C18" s="1">
        <v>12</v>
      </c>
      <c r="D18" s="2">
        <v>787599</v>
      </c>
      <c r="E18" s="2">
        <v>1094976</v>
      </c>
      <c r="F18" s="2">
        <v>65633</v>
      </c>
      <c r="G18" s="2">
        <v>91248</v>
      </c>
      <c r="H18" s="3">
        <v>0.71899999999999997</v>
      </c>
    </row>
    <row r="19" spans="2:8" x14ac:dyDescent="0.25">
      <c r="B19" t="s">
        <v>20</v>
      </c>
      <c r="C19" s="1">
        <v>146</v>
      </c>
      <c r="D19" s="2">
        <v>8840583</v>
      </c>
      <c r="E19" s="2">
        <v>12067834</v>
      </c>
      <c r="F19" s="2">
        <v>60552</v>
      </c>
      <c r="G19" s="2">
        <v>82656</v>
      </c>
      <c r="H19" s="3">
        <v>0.73299999999999998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0.71599999999999997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0.70299999999999996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0.59499999999999997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0.75800000000000001</v>
      </c>
    </row>
    <row r="43" spans="2:8" x14ac:dyDescent="0.25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0.71099999999999997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0.69899999999999995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0.71399999999999997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0.76200000000000001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0.73199999999999998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0.73199999999999998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0.71599999999999997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0.73299999999999998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0.753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0.54300000000000004</v>
      </c>
    </row>
    <row r="14" spans="2:8" x14ac:dyDescent="0.25">
      <c r="B14" t="s">
        <v>15</v>
      </c>
      <c r="C14" s="1">
        <v>27</v>
      </c>
      <c r="D14" s="2">
        <v>1027531</v>
      </c>
      <c r="E14" s="2">
        <v>1619580</v>
      </c>
      <c r="F14" s="2">
        <v>38057</v>
      </c>
      <c r="G14" s="2">
        <v>59984</v>
      </c>
      <c r="H14" s="3">
        <v>0.63400000000000001</v>
      </c>
    </row>
    <row r="15" spans="2:8" x14ac:dyDescent="0.25">
      <c r="B15" t="s">
        <v>16</v>
      </c>
      <c r="C15" s="1">
        <v>14</v>
      </c>
      <c r="D15" s="2">
        <v>441088</v>
      </c>
      <c r="E15" s="2">
        <v>701998</v>
      </c>
      <c r="F15" s="2">
        <v>31506</v>
      </c>
      <c r="G15" s="2">
        <v>50143</v>
      </c>
      <c r="H15" s="3">
        <v>0.628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158</v>
      </c>
      <c r="D17" s="2">
        <v>5355951</v>
      </c>
      <c r="E17" s="2">
        <v>8495127</v>
      </c>
      <c r="F17" s="2">
        <v>33898</v>
      </c>
      <c r="G17" s="2">
        <v>53767</v>
      </c>
      <c r="H17" s="3">
        <v>0.63</v>
      </c>
    </row>
    <row r="18" spans="2:8" x14ac:dyDescent="0.25">
      <c r="B18" t="s">
        <v>19</v>
      </c>
      <c r="C18" s="1">
        <v>11</v>
      </c>
      <c r="D18" s="2">
        <v>506317</v>
      </c>
      <c r="E18" s="2">
        <v>772151</v>
      </c>
      <c r="F18" s="2">
        <v>46029</v>
      </c>
      <c r="G18" s="2">
        <v>70196</v>
      </c>
      <c r="H18" s="3">
        <v>0.65600000000000003</v>
      </c>
    </row>
    <row r="19" spans="2:8" x14ac:dyDescent="0.25">
      <c r="B19" t="s">
        <v>20</v>
      </c>
      <c r="C19" s="1">
        <v>219</v>
      </c>
      <c r="D19" s="2">
        <v>7720036</v>
      </c>
      <c r="E19" s="2">
        <v>12259110</v>
      </c>
      <c r="F19" s="2">
        <v>35251</v>
      </c>
      <c r="G19" s="2">
        <v>55978</v>
      </c>
      <c r="H19" s="3">
        <v>0.63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20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0.753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0.54300000000000004</v>
      </c>
    </row>
    <row r="50" spans="2:8" x14ac:dyDescent="0.25">
      <c r="B50" t="s">
        <v>15</v>
      </c>
      <c r="C50" s="1">
        <v>27</v>
      </c>
      <c r="D50" s="2">
        <v>1027531</v>
      </c>
      <c r="E50" s="2">
        <v>1619580</v>
      </c>
      <c r="F50" s="2">
        <v>38057</v>
      </c>
      <c r="G50" s="2">
        <v>59984</v>
      </c>
      <c r="H50" s="3">
        <v>0.63400000000000001</v>
      </c>
    </row>
    <row r="51" spans="2:8" x14ac:dyDescent="0.25">
      <c r="B51" t="s">
        <v>16</v>
      </c>
      <c r="C51" s="1">
        <v>14</v>
      </c>
      <c r="D51" s="2">
        <v>441088</v>
      </c>
      <c r="E51" s="2">
        <v>701998</v>
      </c>
      <c r="F51" s="2">
        <v>31506</v>
      </c>
      <c r="G51" s="2">
        <v>50143</v>
      </c>
      <c r="H51" s="3">
        <v>0.628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158</v>
      </c>
      <c r="D53" s="2">
        <v>5355951</v>
      </c>
      <c r="E53" s="2">
        <v>8495127</v>
      </c>
      <c r="F53" s="2">
        <v>33898</v>
      </c>
      <c r="G53" s="2">
        <v>53767</v>
      </c>
      <c r="H53" s="3">
        <v>0.63</v>
      </c>
    </row>
    <row r="54" spans="2:8" x14ac:dyDescent="0.25">
      <c r="B54" t="s">
        <v>19</v>
      </c>
      <c r="C54" s="1">
        <v>11</v>
      </c>
      <c r="D54" s="2">
        <v>506317</v>
      </c>
      <c r="E54" s="2">
        <v>772151</v>
      </c>
      <c r="F54" s="2">
        <v>46029</v>
      </c>
      <c r="G54" s="2">
        <v>70196</v>
      </c>
      <c r="H54" s="3">
        <v>0.65600000000000003</v>
      </c>
    </row>
    <row r="55" spans="2:8" x14ac:dyDescent="0.25">
      <c r="B55" t="s">
        <v>20</v>
      </c>
      <c r="C55" s="1">
        <v>219</v>
      </c>
      <c r="D55" s="2">
        <v>7720036</v>
      </c>
      <c r="E55" s="2">
        <v>12259110</v>
      </c>
      <c r="F55" s="2">
        <v>35251</v>
      </c>
      <c r="G55" s="2">
        <v>55978</v>
      </c>
      <c r="H55" s="3">
        <v>0.63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18</v>
      </c>
      <c r="D12" s="2">
        <v>192712</v>
      </c>
      <c r="E12" s="2">
        <v>548021</v>
      </c>
      <c r="F12" s="2">
        <v>10706</v>
      </c>
      <c r="G12" s="2">
        <v>30446</v>
      </c>
      <c r="H12" s="3">
        <v>0.35199999999999998</v>
      </c>
    </row>
    <row r="13" spans="2:8" x14ac:dyDescent="0.25">
      <c r="B13" t="s">
        <v>14</v>
      </c>
      <c r="C13" s="1">
        <v>119</v>
      </c>
      <c r="D13" s="2">
        <v>1206468</v>
      </c>
      <c r="E13" s="2">
        <v>2186633</v>
      </c>
      <c r="F13" s="2">
        <v>10138</v>
      </c>
      <c r="G13" s="2">
        <v>18375</v>
      </c>
      <c r="H13" s="3">
        <v>0.55200000000000005</v>
      </c>
    </row>
    <row r="14" spans="2:8" x14ac:dyDescent="0.25">
      <c r="B14" t="s">
        <v>15</v>
      </c>
      <c r="C14" s="1">
        <v>520</v>
      </c>
      <c r="D14" s="2">
        <v>6615860</v>
      </c>
      <c r="E14" s="2">
        <v>11561953</v>
      </c>
      <c r="F14" s="2">
        <v>12723</v>
      </c>
      <c r="G14" s="2">
        <v>22235</v>
      </c>
      <c r="H14" s="3">
        <v>0.57199999999999995</v>
      </c>
    </row>
    <row r="15" spans="2:8" x14ac:dyDescent="0.25">
      <c r="B15" t="s">
        <v>16</v>
      </c>
      <c r="C15" s="1">
        <v>-2</v>
      </c>
      <c r="D15" s="2">
        <v>-2</v>
      </c>
      <c r="E15" s="2">
        <v>-2</v>
      </c>
      <c r="F15" s="2">
        <v>-2</v>
      </c>
      <c r="G15" s="2">
        <v>-2</v>
      </c>
      <c r="H15" s="3">
        <v>0.59199999999999997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0.437</v>
      </c>
    </row>
    <row r="17" spans="2:8" x14ac:dyDescent="0.25">
      <c r="B17" t="s">
        <v>18</v>
      </c>
      <c r="C17" s="1">
        <v>1493</v>
      </c>
      <c r="D17" s="2">
        <v>20877087</v>
      </c>
      <c r="E17" s="2">
        <v>34472426</v>
      </c>
      <c r="F17" s="2">
        <v>13983</v>
      </c>
      <c r="G17" s="2">
        <v>23089</v>
      </c>
      <c r="H17" s="3">
        <v>0.60599999999999998</v>
      </c>
    </row>
    <row r="18" spans="2:8" x14ac:dyDescent="0.25">
      <c r="B18" t="s">
        <v>19</v>
      </c>
      <c r="C18" s="1">
        <v>204</v>
      </c>
      <c r="D18" s="2">
        <v>3243683</v>
      </c>
      <c r="E18" s="2">
        <v>78817102</v>
      </c>
      <c r="F18" s="2">
        <v>15900</v>
      </c>
      <c r="G18" s="2">
        <v>386358</v>
      </c>
      <c r="H18" s="3">
        <v>4.1000000000000002E-2</v>
      </c>
    </row>
    <row r="19" spans="2:8" x14ac:dyDescent="0.25">
      <c r="B19" t="s">
        <v>20</v>
      </c>
      <c r="C19" s="1">
        <v>2612</v>
      </c>
      <c r="D19" s="2">
        <v>35653376</v>
      </c>
      <c r="E19" s="2">
        <v>133554482</v>
      </c>
      <c r="F19" s="2">
        <v>13650</v>
      </c>
      <c r="G19" s="2">
        <v>51131</v>
      </c>
      <c r="H19" s="3">
        <v>0.26700000000000002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12</v>
      </c>
      <c r="D38" s="2">
        <v>73548</v>
      </c>
      <c r="E38" s="2">
        <v>252506</v>
      </c>
      <c r="F38" s="2">
        <v>6129</v>
      </c>
      <c r="G38" s="2">
        <v>21042</v>
      </c>
      <c r="H38" s="3">
        <v>0.29099999999999998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0.57699999999999996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29</v>
      </c>
      <c r="D41" s="2">
        <v>296277</v>
      </c>
      <c r="E41" s="2">
        <v>487310</v>
      </c>
      <c r="F41" s="2">
        <v>10216</v>
      </c>
      <c r="G41" s="2">
        <v>16804</v>
      </c>
      <c r="H41" s="3">
        <v>0.60799999999999998</v>
      </c>
    </row>
    <row r="42" spans="2:8" x14ac:dyDescent="0.25">
      <c r="B42" t="s">
        <v>19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0.70699999999999996</v>
      </c>
    </row>
    <row r="43" spans="2:8" x14ac:dyDescent="0.25">
      <c r="B43" t="s">
        <v>20</v>
      </c>
      <c r="C43" s="1">
        <v>57</v>
      </c>
      <c r="D43" s="2">
        <v>947400</v>
      </c>
      <c r="E43" s="2">
        <v>1612579</v>
      </c>
      <c r="F43" s="2">
        <v>16621</v>
      </c>
      <c r="G43" s="2">
        <v>28291</v>
      </c>
      <c r="H43" s="3">
        <v>0.58799999999999997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18</v>
      </c>
      <c r="D48" s="2">
        <v>192712</v>
      </c>
      <c r="E48" s="2">
        <v>548021</v>
      </c>
      <c r="F48" s="2">
        <v>10706</v>
      </c>
      <c r="G48" s="2">
        <v>30446</v>
      </c>
      <c r="H48" s="3">
        <v>0.35199999999999998</v>
      </c>
    </row>
    <row r="49" spans="2:8" x14ac:dyDescent="0.25">
      <c r="B49" t="s">
        <v>14</v>
      </c>
      <c r="C49" s="1">
        <v>119</v>
      </c>
      <c r="D49" s="2">
        <v>1206468</v>
      </c>
      <c r="E49" s="2">
        <v>2186633</v>
      </c>
      <c r="F49" s="2">
        <v>10138</v>
      </c>
      <c r="G49" s="2">
        <v>18375</v>
      </c>
      <c r="H49" s="3">
        <v>0.55200000000000005</v>
      </c>
    </row>
    <row r="50" spans="2:8" x14ac:dyDescent="0.25">
      <c r="B50" t="s">
        <v>15</v>
      </c>
      <c r="C50" s="1">
        <v>508</v>
      </c>
      <c r="D50" s="2">
        <v>6542313</v>
      </c>
      <c r="E50" s="2">
        <v>11309447</v>
      </c>
      <c r="F50" s="2">
        <v>12879</v>
      </c>
      <c r="G50" s="2">
        <v>22263</v>
      </c>
      <c r="H50" s="3">
        <v>0.57799999999999996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0.59299999999999997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0.437</v>
      </c>
    </row>
    <row r="53" spans="2:8" x14ac:dyDescent="0.25">
      <c r="B53" t="s">
        <v>18</v>
      </c>
      <c r="C53" s="1">
        <v>1464</v>
      </c>
      <c r="D53" s="2">
        <v>20580809</v>
      </c>
      <c r="E53" s="2">
        <v>33985116</v>
      </c>
      <c r="F53" s="2">
        <v>14058</v>
      </c>
      <c r="G53" s="2">
        <v>23214</v>
      </c>
      <c r="H53" s="3">
        <v>0.60599999999999998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3.5999999999999997E-2</v>
      </c>
    </row>
    <row r="55" spans="2:8" x14ac:dyDescent="0.25">
      <c r="B55" t="s">
        <v>20</v>
      </c>
      <c r="C55" s="1">
        <v>2555</v>
      </c>
      <c r="D55" s="2">
        <v>34705975</v>
      </c>
      <c r="E55" s="2">
        <v>131941904</v>
      </c>
      <c r="F55" s="2">
        <v>13584</v>
      </c>
      <c r="G55" s="2">
        <v>51641</v>
      </c>
      <c r="H55" s="3">
        <v>0.26300000000000001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129</v>
      </c>
      <c r="D12" s="2">
        <v>765066</v>
      </c>
      <c r="E12" s="2">
        <v>1425878</v>
      </c>
      <c r="F12" s="2">
        <v>5931</v>
      </c>
      <c r="G12" s="2">
        <v>11053</v>
      </c>
      <c r="H12" s="3">
        <v>0.53700000000000003</v>
      </c>
    </row>
    <row r="13" spans="2:8" x14ac:dyDescent="0.25">
      <c r="B13" t="s">
        <v>14</v>
      </c>
      <c r="C13" s="1">
        <v>3446</v>
      </c>
      <c r="D13" s="2">
        <v>23676852</v>
      </c>
      <c r="E13" s="2">
        <v>42469353</v>
      </c>
      <c r="F13" s="2">
        <v>6871</v>
      </c>
      <c r="G13" s="2">
        <v>12324</v>
      </c>
      <c r="H13" s="3">
        <v>0.55800000000000005</v>
      </c>
    </row>
    <row r="14" spans="2:8" x14ac:dyDescent="0.25">
      <c r="B14" t="s">
        <v>15</v>
      </c>
      <c r="C14" s="1">
        <v>2971</v>
      </c>
      <c r="D14" s="2">
        <v>22400886</v>
      </c>
      <c r="E14" s="2">
        <v>40344120</v>
      </c>
      <c r="F14" s="2">
        <v>7540</v>
      </c>
      <c r="G14" s="2">
        <v>13579</v>
      </c>
      <c r="H14" s="3">
        <v>0.55500000000000005</v>
      </c>
    </row>
    <row r="15" spans="2:8" x14ac:dyDescent="0.25">
      <c r="B15" t="s">
        <v>16</v>
      </c>
      <c r="C15" s="1">
        <v>5832</v>
      </c>
      <c r="D15" s="2">
        <v>36323783</v>
      </c>
      <c r="E15" s="2">
        <v>66154721</v>
      </c>
      <c r="F15" s="2">
        <v>6228</v>
      </c>
      <c r="G15" s="2">
        <v>11343</v>
      </c>
      <c r="H15" s="3">
        <v>0.54900000000000004</v>
      </c>
    </row>
    <row r="16" spans="2:8" x14ac:dyDescent="0.25">
      <c r="B16" t="s">
        <v>17</v>
      </c>
      <c r="C16" s="1">
        <v>140</v>
      </c>
      <c r="D16" s="2">
        <v>643173</v>
      </c>
      <c r="E16" s="2">
        <v>1300489</v>
      </c>
      <c r="F16" s="2">
        <v>4594</v>
      </c>
      <c r="G16" s="2">
        <v>9289</v>
      </c>
      <c r="H16" s="3">
        <v>0.495</v>
      </c>
    </row>
    <row r="17" spans="2:8" x14ac:dyDescent="0.25">
      <c r="B17" t="s">
        <v>18</v>
      </c>
      <c r="C17" s="1">
        <v>10397</v>
      </c>
      <c r="D17" s="2">
        <v>89555170</v>
      </c>
      <c r="E17" s="2">
        <v>171257709</v>
      </c>
      <c r="F17" s="2">
        <v>8614</v>
      </c>
      <c r="G17" s="2">
        <v>16472</v>
      </c>
      <c r="H17" s="3">
        <v>0.52300000000000002</v>
      </c>
    </row>
    <row r="18" spans="2:8" x14ac:dyDescent="0.25">
      <c r="B18" t="s">
        <v>19</v>
      </c>
      <c r="C18" s="1">
        <v>5525</v>
      </c>
      <c r="D18" s="2">
        <v>28595893</v>
      </c>
      <c r="E18" s="2">
        <v>56598930</v>
      </c>
      <c r="F18" s="2">
        <v>5176</v>
      </c>
      <c r="G18" s="2">
        <v>10244</v>
      </c>
      <c r="H18" s="3">
        <v>0.505</v>
      </c>
    </row>
    <row r="19" spans="2:8" x14ac:dyDescent="0.25">
      <c r="B19" t="s">
        <v>20</v>
      </c>
      <c r="C19" s="1">
        <v>28440</v>
      </c>
      <c r="D19" s="2">
        <v>201960823</v>
      </c>
      <c r="E19" s="2">
        <v>379551200</v>
      </c>
      <c r="F19" s="2">
        <v>7101</v>
      </c>
      <c r="G19" s="2">
        <v>13346</v>
      </c>
      <c r="H19" s="3">
        <v>0.53200000000000003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16</v>
      </c>
      <c r="D24" s="2">
        <v>46151</v>
      </c>
      <c r="E24" s="2">
        <v>112660</v>
      </c>
      <c r="F24" s="2">
        <v>2884</v>
      </c>
      <c r="G24" s="2">
        <v>7041</v>
      </c>
      <c r="H24" s="3">
        <v>0.41</v>
      </c>
    </row>
    <row r="25" spans="2:8" x14ac:dyDescent="0.25">
      <c r="B25" t="s">
        <v>14</v>
      </c>
      <c r="C25" s="1">
        <v>489</v>
      </c>
      <c r="D25" s="2">
        <v>1779130</v>
      </c>
      <c r="E25" s="2">
        <v>3743259</v>
      </c>
      <c r="F25" s="2">
        <v>3638</v>
      </c>
      <c r="G25" s="2">
        <v>7655</v>
      </c>
      <c r="H25" s="3">
        <v>0.47499999999999998</v>
      </c>
    </row>
    <row r="26" spans="2:8" x14ac:dyDescent="0.25">
      <c r="B26" t="s">
        <v>15</v>
      </c>
      <c r="C26" s="1">
        <v>397</v>
      </c>
      <c r="D26" s="2">
        <v>1262540</v>
      </c>
      <c r="E26" s="2">
        <v>2752691</v>
      </c>
      <c r="F26" s="2">
        <v>3180</v>
      </c>
      <c r="G26" s="2">
        <v>6934</v>
      </c>
      <c r="H26" s="3">
        <v>0.45900000000000002</v>
      </c>
    </row>
    <row r="27" spans="2:8" x14ac:dyDescent="0.25">
      <c r="B27" t="s">
        <v>16</v>
      </c>
      <c r="C27" s="1">
        <v>1046</v>
      </c>
      <c r="D27" s="2">
        <v>4438796</v>
      </c>
      <c r="E27" s="2">
        <v>9414935</v>
      </c>
      <c r="F27" s="2">
        <v>4244</v>
      </c>
      <c r="G27" s="2">
        <v>9001</v>
      </c>
      <c r="H27" s="3">
        <v>0.47099999999999997</v>
      </c>
    </row>
    <row r="28" spans="2:8" x14ac:dyDescent="0.25">
      <c r="B28" t="s">
        <v>17</v>
      </c>
      <c r="C28" s="1">
        <v>21</v>
      </c>
      <c r="D28" s="2">
        <v>93183</v>
      </c>
      <c r="E28" s="2">
        <v>192731</v>
      </c>
      <c r="F28" s="2">
        <v>4437</v>
      </c>
      <c r="G28" s="2">
        <v>9178</v>
      </c>
      <c r="H28" s="3">
        <v>0.48299999999999998</v>
      </c>
    </row>
    <row r="29" spans="2:8" x14ac:dyDescent="0.25">
      <c r="B29" t="s">
        <v>18</v>
      </c>
      <c r="C29" s="1">
        <v>1289</v>
      </c>
      <c r="D29" s="2">
        <v>5271524</v>
      </c>
      <c r="E29" s="2">
        <v>11287028</v>
      </c>
      <c r="F29" s="2">
        <v>4090</v>
      </c>
      <c r="G29" s="2">
        <v>8756</v>
      </c>
      <c r="H29" s="3">
        <v>0.46700000000000003</v>
      </c>
    </row>
    <row r="30" spans="2:8" x14ac:dyDescent="0.25">
      <c r="B30" t="s">
        <v>19</v>
      </c>
      <c r="C30" s="1">
        <v>1565</v>
      </c>
      <c r="D30" s="2">
        <v>4814369</v>
      </c>
      <c r="E30" s="2">
        <v>10042543</v>
      </c>
      <c r="F30" s="2">
        <v>3076</v>
      </c>
      <c r="G30" s="2">
        <v>6417</v>
      </c>
      <c r="H30" s="3">
        <v>0.47899999999999998</v>
      </c>
    </row>
    <row r="31" spans="2:8" x14ac:dyDescent="0.25">
      <c r="B31" t="s">
        <v>20</v>
      </c>
      <c r="C31" s="1">
        <v>4823</v>
      </c>
      <c r="D31" s="2">
        <v>17705694</v>
      </c>
      <c r="E31" s="2">
        <v>37545846</v>
      </c>
      <c r="F31" s="2">
        <v>3671</v>
      </c>
      <c r="G31" s="2">
        <v>7785</v>
      </c>
      <c r="H31" s="3">
        <v>0.47199999999999998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77</v>
      </c>
      <c r="D36" s="2">
        <v>295555</v>
      </c>
      <c r="E36" s="2">
        <v>541778</v>
      </c>
      <c r="F36" s="2">
        <v>3838</v>
      </c>
      <c r="G36" s="2">
        <v>7036</v>
      </c>
      <c r="H36" s="3">
        <v>0.54600000000000004</v>
      </c>
    </row>
    <row r="37" spans="2:8" x14ac:dyDescent="0.25">
      <c r="B37" t="s">
        <v>14</v>
      </c>
      <c r="C37" s="1">
        <v>2155</v>
      </c>
      <c r="D37" s="2">
        <v>9012430</v>
      </c>
      <c r="E37" s="2">
        <v>18518381</v>
      </c>
      <c r="F37" s="2">
        <v>4182</v>
      </c>
      <c r="G37" s="2">
        <v>8593</v>
      </c>
      <c r="H37" s="3">
        <v>0.48699999999999999</v>
      </c>
    </row>
    <row r="38" spans="2:8" x14ac:dyDescent="0.25">
      <c r="B38" t="s">
        <v>15</v>
      </c>
      <c r="C38" s="1">
        <v>1723</v>
      </c>
      <c r="D38" s="2">
        <v>8024315</v>
      </c>
      <c r="E38" s="2">
        <v>15148443</v>
      </c>
      <c r="F38" s="2">
        <v>4657</v>
      </c>
      <c r="G38" s="2">
        <v>8792</v>
      </c>
      <c r="H38" s="3">
        <v>0.53</v>
      </c>
    </row>
    <row r="39" spans="2:8" x14ac:dyDescent="0.25">
      <c r="B39" t="s">
        <v>16</v>
      </c>
      <c r="C39" s="1">
        <v>3503</v>
      </c>
      <c r="D39" s="2">
        <v>13332559</v>
      </c>
      <c r="E39" s="2">
        <v>26241089</v>
      </c>
      <c r="F39" s="2">
        <v>3806</v>
      </c>
      <c r="G39" s="2">
        <v>7491</v>
      </c>
      <c r="H39" s="3">
        <v>0.50800000000000001</v>
      </c>
    </row>
    <row r="40" spans="2:8" x14ac:dyDescent="0.25">
      <c r="B40" t="s">
        <v>17</v>
      </c>
      <c r="C40" s="1">
        <v>89</v>
      </c>
      <c r="D40" s="2">
        <v>317538</v>
      </c>
      <c r="E40" s="2">
        <v>645295</v>
      </c>
      <c r="F40" s="2">
        <v>3568</v>
      </c>
      <c r="G40" s="2">
        <v>7251</v>
      </c>
      <c r="H40" s="3">
        <v>0.49199999999999999</v>
      </c>
    </row>
    <row r="41" spans="2:8" x14ac:dyDescent="0.25">
      <c r="B41" t="s">
        <v>18</v>
      </c>
      <c r="C41" s="1">
        <v>5630</v>
      </c>
      <c r="D41" s="2">
        <v>24340459</v>
      </c>
      <c r="E41" s="2">
        <v>54545025</v>
      </c>
      <c r="F41" s="2">
        <v>4323</v>
      </c>
      <c r="G41" s="2">
        <v>9688</v>
      </c>
      <c r="H41" s="3">
        <v>0.44600000000000001</v>
      </c>
    </row>
    <row r="42" spans="2:8" x14ac:dyDescent="0.25">
      <c r="B42" t="s">
        <v>19</v>
      </c>
      <c r="C42" s="1">
        <v>3180</v>
      </c>
      <c r="D42" s="2">
        <v>12041579</v>
      </c>
      <c r="E42" s="2">
        <v>26569466</v>
      </c>
      <c r="F42" s="2">
        <v>3787</v>
      </c>
      <c r="G42" s="2">
        <v>8355</v>
      </c>
      <c r="H42" s="3">
        <v>0.45300000000000001</v>
      </c>
    </row>
    <row r="43" spans="2:8" x14ac:dyDescent="0.25">
      <c r="B43" t="s">
        <v>20</v>
      </c>
      <c r="C43" s="1">
        <v>16357</v>
      </c>
      <c r="D43" s="2">
        <v>67364434</v>
      </c>
      <c r="E43" s="2">
        <v>142209478</v>
      </c>
      <c r="F43" s="2">
        <v>4118</v>
      </c>
      <c r="G43" s="2">
        <v>8694</v>
      </c>
      <c r="H43" s="3">
        <v>0.47399999999999998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36</v>
      </c>
      <c r="D48" s="2">
        <v>423360</v>
      </c>
      <c r="E48" s="2">
        <v>771440</v>
      </c>
      <c r="F48" s="2">
        <v>11760</v>
      </c>
      <c r="G48" s="2">
        <v>21429</v>
      </c>
      <c r="H48" s="3">
        <v>0.54900000000000004</v>
      </c>
    </row>
    <row r="49" spans="2:8" x14ac:dyDescent="0.25">
      <c r="B49" t="s">
        <v>14</v>
      </c>
      <c r="C49" s="1">
        <v>802</v>
      </c>
      <c r="D49" s="2">
        <v>12885292</v>
      </c>
      <c r="E49" s="2">
        <v>20207713</v>
      </c>
      <c r="F49" s="2">
        <v>16066</v>
      </c>
      <c r="G49" s="2">
        <v>25197</v>
      </c>
      <c r="H49" s="3">
        <v>0.63800000000000001</v>
      </c>
    </row>
    <row r="50" spans="2:8" x14ac:dyDescent="0.25">
      <c r="B50" t="s">
        <v>15</v>
      </c>
      <c r="C50" s="1">
        <v>851</v>
      </c>
      <c r="D50" s="2">
        <v>13114032</v>
      </c>
      <c r="E50" s="2">
        <v>22442987</v>
      </c>
      <c r="F50" s="2">
        <v>15410</v>
      </c>
      <c r="G50" s="2">
        <v>26372</v>
      </c>
      <c r="H50" s="3">
        <v>0.58399999999999996</v>
      </c>
    </row>
    <row r="51" spans="2:8" x14ac:dyDescent="0.25">
      <c r="B51" t="s">
        <v>16</v>
      </c>
      <c r="C51" s="1">
        <v>1283</v>
      </c>
      <c r="D51" s="2">
        <v>18552428</v>
      </c>
      <c r="E51" s="2">
        <v>30498697</v>
      </c>
      <c r="F51" s="2">
        <v>14460</v>
      </c>
      <c r="G51" s="2">
        <v>23771</v>
      </c>
      <c r="H51" s="3">
        <v>0.60799999999999998</v>
      </c>
    </row>
    <row r="52" spans="2:8" x14ac:dyDescent="0.25">
      <c r="B52" t="s">
        <v>17</v>
      </c>
      <c r="C52" s="1">
        <v>30</v>
      </c>
      <c r="D52" s="2">
        <v>232451</v>
      </c>
      <c r="E52" s="2">
        <v>462463</v>
      </c>
      <c r="F52" s="2">
        <v>7748</v>
      </c>
      <c r="G52" s="2">
        <v>15415</v>
      </c>
      <c r="H52" s="3">
        <v>0.503</v>
      </c>
    </row>
    <row r="53" spans="2:8" x14ac:dyDescent="0.25">
      <c r="B53" t="s">
        <v>18</v>
      </c>
      <c r="C53" s="1">
        <v>3478</v>
      </c>
      <c r="D53" s="2">
        <v>59943187</v>
      </c>
      <c r="E53" s="2">
        <v>105425656</v>
      </c>
      <c r="F53" s="2">
        <v>17235</v>
      </c>
      <c r="G53" s="2">
        <v>30312</v>
      </c>
      <c r="H53" s="3">
        <v>0.56899999999999995</v>
      </c>
    </row>
    <row r="54" spans="2:8" x14ac:dyDescent="0.25">
      <c r="B54" t="s">
        <v>19</v>
      </c>
      <c r="C54" s="1">
        <v>780</v>
      </c>
      <c r="D54" s="2">
        <v>11739945</v>
      </c>
      <c r="E54" s="2">
        <v>19986921</v>
      </c>
      <c r="F54" s="2">
        <v>15051</v>
      </c>
      <c r="G54" s="2">
        <v>25624</v>
      </c>
      <c r="H54" s="3">
        <v>0.58699999999999997</v>
      </c>
    </row>
    <row r="55" spans="2:8" x14ac:dyDescent="0.25">
      <c r="B55" t="s">
        <v>20</v>
      </c>
      <c r="C55" s="1">
        <v>7260</v>
      </c>
      <c r="D55" s="2">
        <v>116890695</v>
      </c>
      <c r="E55" s="2">
        <v>199795876</v>
      </c>
      <c r="F55" s="2">
        <v>16101</v>
      </c>
      <c r="G55" s="2">
        <v>27520</v>
      </c>
      <c r="H55" s="3">
        <v>0.58499999999999996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0.78100000000000003</v>
      </c>
    </row>
    <row r="13" spans="2:8" x14ac:dyDescent="0.25">
      <c r="B13" t="s">
        <v>14</v>
      </c>
      <c r="C13" s="1">
        <v>26</v>
      </c>
      <c r="D13" s="2">
        <v>5673773</v>
      </c>
      <c r="E13" s="2">
        <v>6765418</v>
      </c>
      <c r="F13" s="2">
        <v>218222</v>
      </c>
      <c r="G13" s="2">
        <v>260208</v>
      </c>
      <c r="H13" s="3">
        <v>0.83899999999999997</v>
      </c>
    </row>
    <row r="14" spans="2:8" x14ac:dyDescent="0.25">
      <c r="B14" t="s">
        <v>15</v>
      </c>
      <c r="C14" s="1">
        <v>77</v>
      </c>
      <c r="D14" s="2">
        <v>16560002</v>
      </c>
      <c r="E14" s="2">
        <v>22059635</v>
      </c>
      <c r="F14" s="2">
        <v>215065</v>
      </c>
      <c r="G14" s="2">
        <v>286489</v>
      </c>
      <c r="H14" s="3">
        <v>0.751</v>
      </c>
    </row>
    <row r="15" spans="2:8" x14ac:dyDescent="0.25">
      <c r="B15" t="s">
        <v>16</v>
      </c>
      <c r="C15" s="1">
        <v>36</v>
      </c>
      <c r="D15" s="2">
        <v>7006405</v>
      </c>
      <c r="E15" s="2">
        <v>8956771</v>
      </c>
      <c r="F15" s="2">
        <v>194622</v>
      </c>
      <c r="G15" s="2">
        <v>248799</v>
      </c>
      <c r="H15" s="3">
        <v>0.78200000000000003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491</v>
      </c>
      <c r="D17" s="2">
        <v>96189185</v>
      </c>
      <c r="E17" s="2">
        <v>300928065</v>
      </c>
      <c r="F17" s="2">
        <v>195905</v>
      </c>
      <c r="G17" s="2">
        <v>612888</v>
      </c>
      <c r="H17" s="3">
        <v>0.32</v>
      </c>
    </row>
    <row r="18" spans="2:8" x14ac:dyDescent="0.25">
      <c r="B18" t="s">
        <v>19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0.77</v>
      </c>
    </row>
    <row r="19" spans="2:8" x14ac:dyDescent="0.25">
      <c r="B19" t="s">
        <v>20</v>
      </c>
      <c r="C19" s="1">
        <v>672</v>
      </c>
      <c r="D19" s="2">
        <v>133042198</v>
      </c>
      <c r="E19" s="2">
        <v>348589662</v>
      </c>
      <c r="F19" s="2">
        <v>197979</v>
      </c>
      <c r="G19" s="2">
        <v>518735</v>
      </c>
      <c r="H19" s="3">
        <v>0.38200000000000001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0.72</v>
      </c>
    </row>
    <row r="39" spans="2:8" x14ac:dyDescent="0.25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0.79400000000000004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0.69499999999999995</v>
      </c>
    </row>
    <row r="43" spans="2:8" x14ac:dyDescent="0.25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0.73099999999999998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0.78100000000000003</v>
      </c>
    </row>
    <row r="49" spans="2:8" x14ac:dyDescent="0.25">
      <c r="B49" t="s">
        <v>14</v>
      </c>
      <c r="C49" s="1">
        <v>26</v>
      </c>
      <c r="D49" s="2">
        <v>5673773</v>
      </c>
      <c r="E49" s="2">
        <v>6765418</v>
      </c>
      <c r="F49" s="2">
        <v>218222</v>
      </c>
      <c r="G49" s="2">
        <v>260208</v>
      </c>
      <c r="H49" s="3">
        <v>0.83899999999999997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0.751</v>
      </c>
    </row>
    <row r="51" spans="2:8" x14ac:dyDescent="0.25">
      <c r="B51" t="s">
        <v>16</v>
      </c>
      <c r="C51" s="1">
        <v>36</v>
      </c>
      <c r="D51" s="2">
        <v>7006405</v>
      </c>
      <c r="E51" s="2">
        <v>8956771</v>
      </c>
      <c r="F51" s="2">
        <v>194622</v>
      </c>
      <c r="G51" s="2">
        <v>248799</v>
      </c>
      <c r="H51" s="3">
        <v>0.78200000000000003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0.31900000000000001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0.77600000000000002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0.38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14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0.66900000000000004</v>
      </c>
    </row>
    <row r="15" spans="2:8" x14ac:dyDescent="0.25">
      <c r="B15" t="s">
        <v>16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0.82599999999999996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61</v>
      </c>
      <c r="D17" s="2">
        <v>1303483</v>
      </c>
      <c r="E17" s="2">
        <v>1792370</v>
      </c>
      <c r="F17" s="2">
        <v>21369</v>
      </c>
      <c r="G17" s="2">
        <v>29383</v>
      </c>
      <c r="H17" s="3">
        <v>0.72699999999999998</v>
      </c>
    </row>
    <row r="18" spans="2:8" x14ac:dyDescent="0.25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0.46200000000000002</v>
      </c>
    </row>
    <row r="19" spans="2:8" x14ac:dyDescent="0.25">
      <c r="B19" t="s">
        <v>20</v>
      </c>
      <c r="C19" s="1">
        <v>76</v>
      </c>
      <c r="D19" s="2">
        <v>1493699</v>
      </c>
      <c r="E19" s="2">
        <v>2066480</v>
      </c>
      <c r="F19" s="2">
        <v>19654</v>
      </c>
      <c r="G19" s="2">
        <v>27191</v>
      </c>
      <c r="H19" s="3">
        <v>0.72299999999999998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0.66900000000000004</v>
      </c>
    </row>
    <row r="51" spans="2:8" x14ac:dyDescent="0.25">
      <c r="B51" t="s">
        <v>16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0.82599999999999996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61</v>
      </c>
      <c r="D53" s="2">
        <v>1303483</v>
      </c>
      <c r="E53" s="2">
        <v>1792370</v>
      </c>
      <c r="F53" s="2">
        <v>21369</v>
      </c>
      <c r="G53" s="2">
        <v>29383</v>
      </c>
      <c r="H53" s="3">
        <v>0.72699999999999998</v>
      </c>
    </row>
    <row r="54" spans="2:8" x14ac:dyDescent="0.25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0.82599999999999996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0.72899999999999998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0.34100000000000003</v>
      </c>
    </row>
    <row r="14" spans="2:8" x14ac:dyDescent="0.25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0.42</v>
      </c>
    </row>
    <row r="15" spans="2:8" x14ac:dyDescent="0.25">
      <c r="B15" t="s">
        <v>16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0.11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0.68600000000000005</v>
      </c>
    </row>
    <row r="18" spans="2:8" x14ac:dyDescent="0.25">
      <c r="B18" t="s">
        <v>19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20</v>
      </c>
      <c r="C19" s="1">
        <v>13</v>
      </c>
      <c r="D19" s="2">
        <v>604364</v>
      </c>
      <c r="E19" s="2">
        <v>975675</v>
      </c>
      <c r="F19" s="2">
        <v>46490</v>
      </c>
      <c r="G19" s="2">
        <v>75052</v>
      </c>
      <c r="H19" s="3">
        <v>0.61899999999999999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0.11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0.11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0.34100000000000003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0.42</v>
      </c>
    </row>
    <row r="51" spans="2:8" x14ac:dyDescent="0.25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0.68600000000000005</v>
      </c>
    </row>
    <row r="54" spans="2:8" x14ac:dyDescent="0.25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0.63500000000000001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14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0.65700000000000003</v>
      </c>
    </row>
    <row r="14" spans="2:8" x14ac:dyDescent="0.25">
      <c r="B14" t="s">
        <v>15</v>
      </c>
      <c r="C14" s="1">
        <v>54</v>
      </c>
      <c r="D14" s="2">
        <v>1924520</v>
      </c>
      <c r="E14" s="2">
        <v>2242615</v>
      </c>
      <c r="F14" s="2">
        <v>35639</v>
      </c>
      <c r="G14" s="2">
        <v>41530</v>
      </c>
      <c r="H14" s="3">
        <v>0.85799999999999998</v>
      </c>
    </row>
    <row r="15" spans="2:8" x14ac:dyDescent="0.25">
      <c r="B15" t="s">
        <v>16</v>
      </c>
      <c r="C15" s="1">
        <v>19</v>
      </c>
      <c r="D15" s="2">
        <v>545118</v>
      </c>
      <c r="E15" s="2">
        <v>847879</v>
      </c>
      <c r="F15" s="2">
        <v>28690</v>
      </c>
      <c r="G15" s="2">
        <v>44625</v>
      </c>
      <c r="H15" s="3">
        <v>0.64300000000000002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0.83799999999999997</v>
      </c>
    </row>
    <row r="17" spans="2:8" x14ac:dyDescent="0.25">
      <c r="B17" t="s">
        <v>18</v>
      </c>
      <c r="C17" s="1">
        <v>119</v>
      </c>
      <c r="D17" s="2">
        <v>5007926</v>
      </c>
      <c r="E17" s="2">
        <v>6324939</v>
      </c>
      <c r="F17" s="2">
        <v>42083</v>
      </c>
      <c r="G17" s="2">
        <v>53151</v>
      </c>
      <c r="H17" s="3">
        <v>0.79200000000000004</v>
      </c>
    </row>
    <row r="18" spans="2:8" x14ac:dyDescent="0.25">
      <c r="B18" t="s">
        <v>19</v>
      </c>
      <c r="C18" s="1">
        <v>25</v>
      </c>
      <c r="D18" s="2">
        <v>770448</v>
      </c>
      <c r="E18" s="2">
        <v>1018588</v>
      </c>
      <c r="F18" s="2">
        <v>30818</v>
      </c>
      <c r="G18" s="2">
        <v>40744</v>
      </c>
      <c r="H18" s="3">
        <v>0.75600000000000001</v>
      </c>
    </row>
    <row r="19" spans="2:8" x14ac:dyDescent="0.25">
      <c r="B19" t="s">
        <v>20</v>
      </c>
      <c r="C19" s="1">
        <v>229</v>
      </c>
      <c r="D19" s="2">
        <v>8646963</v>
      </c>
      <c r="E19" s="2">
        <v>10989511</v>
      </c>
      <c r="F19" s="2">
        <v>37760</v>
      </c>
      <c r="G19" s="2">
        <v>47989</v>
      </c>
      <c r="H19" s="3">
        <v>0.78700000000000003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0.40699999999999997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0.67200000000000004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0.14000000000000001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15</v>
      </c>
      <c r="D41" s="2">
        <v>405465</v>
      </c>
      <c r="E41" s="2">
        <v>490707</v>
      </c>
      <c r="F41" s="2">
        <v>27031</v>
      </c>
      <c r="G41" s="2">
        <v>32714</v>
      </c>
      <c r="H41" s="3">
        <v>0.82599999999999996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0.83199999999999996</v>
      </c>
    </row>
    <row r="43" spans="2:8" x14ac:dyDescent="0.25">
      <c r="B43" t="s">
        <v>20</v>
      </c>
      <c r="C43" s="1">
        <v>32</v>
      </c>
      <c r="D43" s="2">
        <v>706026</v>
      </c>
      <c r="E43" s="2">
        <v>950686</v>
      </c>
      <c r="F43" s="2">
        <v>22063</v>
      </c>
      <c r="G43" s="2">
        <v>29709</v>
      </c>
      <c r="H43" s="3">
        <v>0.74299999999999999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0.75700000000000001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0.86099999999999999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0.67100000000000004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0.83799999999999997</v>
      </c>
    </row>
    <row r="53" spans="2:8" x14ac:dyDescent="0.25">
      <c r="B53" t="s">
        <v>18</v>
      </c>
      <c r="C53" s="1">
        <v>104</v>
      </c>
      <c r="D53" s="2">
        <v>4602461</v>
      </c>
      <c r="E53" s="2">
        <v>5834233</v>
      </c>
      <c r="F53" s="2">
        <v>44254</v>
      </c>
      <c r="G53" s="2">
        <v>56098</v>
      </c>
      <c r="H53" s="3">
        <v>0.78900000000000003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0.72899999999999998</v>
      </c>
    </row>
    <row r="55" spans="2:8" x14ac:dyDescent="0.25">
      <c r="B55" t="s">
        <v>20</v>
      </c>
      <c r="C55" s="1">
        <v>197</v>
      </c>
      <c r="D55" s="2">
        <v>7940937</v>
      </c>
      <c r="E55" s="2">
        <v>10038825</v>
      </c>
      <c r="F55" s="2">
        <v>40309</v>
      </c>
      <c r="G55" s="2">
        <v>50959</v>
      </c>
      <c r="H55" s="3">
        <v>0.79100000000000004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0.79700000000000004</v>
      </c>
    </row>
    <row r="13" spans="2:8" x14ac:dyDescent="0.25">
      <c r="B13" t="s">
        <v>28</v>
      </c>
      <c r="C13" s="1">
        <v>1689</v>
      </c>
      <c r="D13" s="2">
        <v>225237900</v>
      </c>
      <c r="E13" s="2">
        <v>278949573</v>
      </c>
      <c r="F13" s="2">
        <v>133356</v>
      </c>
      <c r="G13" s="2">
        <v>165157</v>
      </c>
      <c r="H13" s="3">
        <v>0.80700000000000005</v>
      </c>
    </row>
    <row r="14" spans="2:8" x14ac:dyDescent="0.25">
      <c r="B14" t="s">
        <v>29</v>
      </c>
      <c r="C14" s="1">
        <v>23</v>
      </c>
      <c r="D14" s="2">
        <v>3628900</v>
      </c>
      <c r="E14" s="2">
        <v>4813579</v>
      </c>
      <c r="F14" s="2">
        <v>157778</v>
      </c>
      <c r="G14" s="2">
        <v>209286</v>
      </c>
      <c r="H14" s="3">
        <v>0.754</v>
      </c>
    </row>
    <row r="15" spans="2:8" x14ac:dyDescent="0.25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</v>
      </c>
    </row>
    <row r="16" spans="2:8" x14ac:dyDescent="0.25">
      <c r="B16" t="s">
        <v>31</v>
      </c>
      <c r="C16" s="1">
        <v>18</v>
      </c>
      <c r="D16" s="2">
        <v>3367791</v>
      </c>
      <c r="E16" s="2">
        <v>4393513</v>
      </c>
      <c r="F16" s="2">
        <v>187099</v>
      </c>
      <c r="G16" s="2">
        <v>244084</v>
      </c>
      <c r="H16" s="3">
        <v>0.76700000000000002</v>
      </c>
    </row>
    <row r="17" spans="2:8" x14ac:dyDescent="0.25">
      <c r="B17" t="s">
        <v>20</v>
      </c>
      <c r="C17" s="1">
        <v>1733</v>
      </c>
      <c r="D17" s="2">
        <v>232535714</v>
      </c>
      <c r="E17" s="2">
        <v>288534115</v>
      </c>
      <c r="F17" s="2">
        <v>134181</v>
      </c>
      <c r="G17" s="2">
        <v>166494</v>
      </c>
      <c r="H17" s="3">
        <v>0.80600000000000005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103</v>
      </c>
      <c r="D33" s="2">
        <v>15900532</v>
      </c>
      <c r="E33" s="2">
        <v>18475166</v>
      </c>
      <c r="F33" s="2">
        <v>154374</v>
      </c>
      <c r="G33" s="2">
        <v>179371</v>
      </c>
      <c r="H33" s="3">
        <v>0.86099999999999999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103</v>
      </c>
      <c r="D37" s="2">
        <v>15900532</v>
      </c>
      <c r="E37" s="2">
        <v>18475166</v>
      </c>
      <c r="F37" s="2">
        <v>154374</v>
      </c>
      <c r="G37" s="2">
        <v>179371</v>
      </c>
      <c r="H37" s="3">
        <v>0.86099999999999999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0.79700000000000004</v>
      </c>
    </row>
    <row r="43" spans="2:8" x14ac:dyDescent="0.25">
      <c r="B43" t="s">
        <v>28</v>
      </c>
      <c r="C43" s="1">
        <v>1586</v>
      </c>
      <c r="D43" s="2">
        <v>209337368</v>
      </c>
      <c r="E43" s="2">
        <v>260474407</v>
      </c>
      <c r="F43" s="2">
        <v>131991</v>
      </c>
      <c r="G43" s="2">
        <v>164234</v>
      </c>
      <c r="H43" s="3">
        <v>0.80400000000000005</v>
      </c>
    </row>
    <row r="44" spans="2:8" x14ac:dyDescent="0.25">
      <c r="B44" t="s">
        <v>29</v>
      </c>
      <c r="C44" s="1">
        <v>23</v>
      </c>
      <c r="D44" s="2">
        <v>3628900</v>
      </c>
      <c r="E44" s="2">
        <v>4813579</v>
      </c>
      <c r="F44" s="2">
        <v>157778</v>
      </c>
      <c r="G44" s="2">
        <v>209286</v>
      </c>
      <c r="H44" s="3">
        <v>0.754</v>
      </c>
    </row>
    <row r="45" spans="2:8" x14ac:dyDescent="0.25">
      <c r="B45" t="s">
        <v>30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</v>
      </c>
    </row>
    <row r="46" spans="2:8" x14ac:dyDescent="0.25">
      <c r="B46" t="s">
        <v>31</v>
      </c>
      <c r="C46" s="1">
        <v>18</v>
      </c>
      <c r="D46" s="2">
        <v>3367791</v>
      </c>
      <c r="E46" s="2">
        <v>4393513</v>
      </c>
      <c r="F46" s="2">
        <v>187099</v>
      </c>
      <c r="G46" s="2">
        <v>244084</v>
      </c>
      <c r="H46" s="3">
        <v>0.76700000000000002</v>
      </c>
    </row>
    <row r="47" spans="2:8" x14ac:dyDescent="0.25">
      <c r="B47" t="s">
        <v>20</v>
      </c>
      <c r="C47" s="1">
        <v>1630</v>
      </c>
      <c r="D47" s="2">
        <v>216635182</v>
      </c>
      <c r="E47" s="2">
        <v>270058950</v>
      </c>
      <c r="F47" s="2">
        <v>132905</v>
      </c>
      <c r="G47" s="2">
        <v>165680</v>
      </c>
      <c r="H47" s="3">
        <v>0.80200000000000005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140</v>
      </c>
      <c r="D13" s="2">
        <v>8476751</v>
      </c>
      <c r="E13" s="2">
        <v>11563231</v>
      </c>
      <c r="F13" s="2">
        <v>60548</v>
      </c>
      <c r="G13" s="2">
        <v>82595</v>
      </c>
      <c r="H13" s="3">
        <v>0.73299999999999998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0.70599999999999996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0.73399999999999999</v>
      </c>
    </row>
    <row r="17" spans="2:8" x14ac:dyDescent="0.25">
      <c r="B17" t="s">
        <v>20</v>
      </c>
      <c r="C17" s="1">
        <v>146</v>
      </c>
      <c r="D17" s="2">
        <v>8840583</v>
      </c>
      <c r="E17" s="2">
        <v>12067834</v>
      </c>
      <c r="F17" s="2">
        <v>60552</v>
      </c>
      <c r="G17" s="2">
        <v>82656</v>
      </c>
      <c r="H17" s="3">
        <v>0.73299999999999998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0.71299999999999997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0.70299999999999996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0.71099999999999997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0.73399999999999999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0.70799999999999996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0.73399999999999999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0.73299999999999998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32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33</v>
      </c>
      <c r="C12" s="1">
        <v>1733</v>
      </c>
      <c r="D12" s="2">
        <v>232535714</v>
      </c>
      <c r="E12" s="2">
        <v>288534115</v>
      </c>
      <c r="F12" s="2">
        <v>134181</v>
      </c>
      <c r="G12" s="2">
        <v>166494</v>
      </c>
      <c r="H12" s="3">
        <v>0.80600000000000005</v>
      </c>
    </row>
    <row r="13" spans="2:8" x14ac:dyDescent="0.25">
      <c r="B13" t="s">
        <v>34</v>
      </c>
      <c r="C13" s="1">
        <v>146</v>
      </c>
      <c r="D13" s="2">
        <v>8840583</v>
      </c>
      <c r="E13" s="2">
        <v>12067834</v>
      </c>
      <c r="F13" s="2">
        <v>60552</v>
      </c>
      <c r="G13" s="2">
        <v>82656</v>
      </c>
      <c r="H13" s="3">
        <v>0.73299999999999998</v>
      </c>
    </row>
    <row r="14" spans="2:8" x14ac:dyDescent="0.25">
      <c r="B14" t="s">
        <v>35</v>
      </c>
      <c r="C14" s="1">
        <v>219</v>
      </c>
      <c r="D14" s="2">
        <v>7720036</v>
      </c>
      <c r="E14" s="2">
        <v>12259110</v>
      </c>
      <c r="F14" s="2">
        <v>35251</v>
      </c>
      <c r="G14" s="2">
        <v>55978</v>
      </c>
      <c r="H14" s="3">
        <v>0.63</v>
      </c>
    </row>
    <row r="15" spans="2:8" x14ac:dyDescent="0.25">
      <c r="B15" t="s">
        <v>36</v>
      </c>
      <c r="C15" s="1">
        <v>2612</v>
      </c>
      <c r="D15" s="2">
        <v>35653376</v>
      </c>
      <c r="E15" s="2">
        <v>133554482</v>
      </c>
      <c r="F15" s="2">
        <v>13650</v>
      </c>
      <c r="G15" s="2">
        <v>51131</v>
      </c>
      <c r="H15" s="3">
        <v>0.26700000000000002</v>
      </c>
    </row>
    <row r="16" spans="2:8" x14ac:dyDescent="0.25">
      <c r="B16" t="s">
        <v>37</v>
      </c>
      <c r="C16" s="1">
        <v>28440</v>
      </c>
      <c r="D16" s="2">
        <v>201960823</v>
      </c>
      <c r="E16" s="2">
        <v>379551200</v>
      </c>
      <c r="F16" s="2">
        <v>7101</v>
      </c>
      <c r="G16" s="2">
        <v>13346</v>
      </c>
      <c r="H16" s="3">
        <v>0.53200000000000003</v>
      </c>
    </row>
    <row r="17" spans="2:8" x14ac:dyDescent="0.25">
      <c r="B17" t="s">
        <v>38</v>
      </c>
      <c r="C17" s="1">
        <v>672</v>
      </c>
      <c r="D17" s="2">
        <v>133042198</v>
      </c>
      <c r="E17" s="2">
        <v>348589662</v>
      </c>
      <c r="F17" s="2">
        <v>197979</v>
      </c>
      <c r="G17" s="2">
        <v>518735</v>
      </c>
      <c r="H17" s="3">
        <v>0.38200000000000001</v>
      </c>
    </row>
    <row r="18" spans="2:8" x14ac:dyDescent="0.25">
      <c r="B18" t="s">
        <v>39</v>
      </c>
      <c r="C18" s="1">
        <v>76</v>
      </c>
      <c r="D18" s="2">
        <v>1493699</v>
      </c>
      <c r="E18" s="2">
        <v>2066480</v>
      </c>
      <c r="F18" s="2">
        <v>19654</v>
      </c>
      <c r="G18" s="2">
        <v>27191</v>
      </c>
      <c r="H18" s="3">
        <v>0.72299999999999998</v>
      </c>
    </row>
    <row r="19" spans="2:8" x14ac:dyDescent="0.25">
      <c r="B19" t="s">
        <v>40</v>
      </c>
      <c r="C19" s="1">
        <v>13</v>
      </c>
      <c r="D19" s="2">
        <v>604364</v>
      </c>
      <c r="E19" s="2">
        <v>975675</v>
      </c>
      <c r="F19" s="2">
        <v>46490</v>
      </c>
      <c r="G19" s="2">
        <v>75052</v>
      </c>
      <c r="H19" s="3">
        <v>0.61899999999999999</v>
      </c>
    </row>
    <row r="20" spans="2:8" x14ac:dyDescent="0.25">
      <c r="B20" t="s">
        <v>41</v>
      </c>
      <c r="C20" s="1">
        <v>229</v>
      </c>
      <c r="D20" s="2">
        <v>8646963</v>
      </c>
      <c r="E20" s="2">
        <v>10989511</v>
      </c>
      <c r="F20" s="2">
        <v>37760</v>
      </c>
      <c r="G20" s="2">
        <v>47989</v>
      </c>
      <c r="H20" s="3">
        <v>0.78700000000000003</v>
      </c>
    </row>
    <row r="21" spans="2:8" x14ac:dyDescent="0.25">
      <c r="B21" t="s">
        <v>20</v>
      </c>
      <c r="C21" s="1">
        <v>34140</v>
      </c>
      <c r="D21" s="2">
        <v>630497757</v>
      </c>
      <c r="E21" s="2">
        <v>1188588070</v>
      </c>
      <c r="F21" s="2">
        <v>18468</v>
      </c>
      <c r="G21" s="2">
        <v>34815</v>
      </c>
      <c r="H21" s="3">
        <v>0.53</v>
      </c>
    </row>
    <row r="24" spans="2:8" x14ac:dyDescent="0.25">
      <c r="B24" s="4" t="s">
        <v>21</v>
      </c>
    </row>
    <row r="25" spans="2:8" ht="30" x14ac:dyDescent="0.25"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</row>
    <row r="26" spans="2:8" x14ac:dyDescent="0.25">
      <c r="B26" t="s">
        <v>33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35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36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37</v>
      </c>
      <c r="C30" s="1">
        <v>4823</v>
      </c>
      <c r="D30" s="2">
        <v>17705694</v>
      </c>
      <c r="E30" s="2">
        <v>37545846</v>
      </c>
      <c r="F30" s="2">
        <v>3671</v>
      </c>
      <c r="G30" s="2">
        <v>7785</v>
      </c>
      <c r="H30" s="3">
        <v>0.47199999999999998</v>
      </c>
    </row>
    <row r="31" spans="2:8" x14ac:dyDescent="0.25">
      <c r="B31" t="s">
        <v>38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39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40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41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20</v>
      </c>
      <c r="C35" s="1">
        <v>4823</v>
      </c>
      <c r="D35" s="2">
        <v>17705694</v>
      </c>
      <c r="E35" s="2">
        <v>37545846</v>
      </c>
      <c r="F35" s="2">
        <v>3671</v>
      </c>
      <c r="G35" s="2">
        <v>7785</v>
      </c>
      <c r="H35" s="3">
        <v>0.47199999999999998</v>
      </c>
    </row>
    <row r="38" spans="2:8" x14ac:dyDescent="0.25">
      <c r="B38" s="4" t="s">
        <v>22</v>
      </c>
    </row>
    <row r="39" spans="2:8" ht="30" x14ac:dyDescent="0.25"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</row>
    <row r="40" spans="2:8" x14ac:dyDescent="0.25">
      <c r="B40" t="s">
        <v>33</v>
      </c>
      <c r="C40" s="1">
        <v>103</v>
      </c>
      <c r="D40" s="2">
        <v>15900532</v>
      </c>
      <c r="E40" s="2">
        <v>18475166</v>
      </c>
      <c r="F40" s="2">
        <v>154374</v>
      </c>
      <c r="G40" s="2">
        <v>179371</v>
      </c>
      <c r="H40" s="3">
        <v>0.86099999999999999</v>
      </c>
    </row>
    <row r="41" spans="2:8" x14ac:dyDescent="0.25">
      <c r="B41" t="s">
        <v>34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0.71099999999999997</v>
      </c>
    </row>
    <row r="42" spans="2:8" x14ac:dyDescent="0.25">
      <c r="B42" t="s">
        <v>35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36</v>
      </c>
      <c r="C43" s="1">
        <v>57</v>
      </c>
      <c r="D43" s="2">
        <v>947400</v>
      </c>
      <c r="E43" s="2">
        <v>1612579</v>
      </c>
      <c r="F43" s="2">
        <v>16621</v>
      </c>
      <c r="G43" s="2">
        <v>28291</v>
      </c>
      <c r="H43" s="3">
        <v>0.58799999999999997</v>
      </c>
    </row>
    <row r="44" spans="2:8" x14ac:dyDescent="0.25">
      <c r="B44" t="s">
        <v>37</v>
      </c>
      <c r="C44" s="1">
        <v>16357</v>
      </c>
      <c r="D44" s="2">
        <v>67364434</v>
      </c>
      <c r="E44" s="2">
        <v>142209478</v>
      </c>
      <c r="F44" s="2">
        <v>4118</v>
      </c>
      <c r="G44" s="2">
        <v>8694</v>
      </c>
      <c r="H44" s="3">
        <v>0.47399999999999998</v>
      </c>
    </row>
    <row r="45" spans="2:8" x14ac:dyDescent="0.25">
      <c r="B45" t="s">
        <v>38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0.73099999999999998</v>
      </c>
    </row>
    <row r="46" spans="2:8" x14ac:dyDescent="0.25">
      <c r="B46" t="s">
        <v>39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40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0.11</v>
      </c>
    </row>
    <row r="48" spans="2:8" x14ac:dyDescent="0.25">
      <c r="B48" t="s">
        <v>41</v>
      </c>
      <c r="C48" s="1">
        <v>32</v>
      </c>
      <c r="D48" s="2">
        <v>706026</v>
      </c>
      <c r="E48" s="2">
        <v>950686</v>
      </c>
      <c r="F48" s="2">
        <v>22063</v>
      </c>
      <c r="G48" s="2">
        <v>29709</v>
      </c>
      <c r="H48" s="3">
        <v>0.74299999999999999</v>
      </c>
    </row>
    <row r="49" spans="2:8" x14ac:dyDescent="0.25">
      <c r="B49" t="s">
        <v>20</v>
      </c>
      <c r="C49" s="1">
        <v>16564</v>
      </c>
      <c r="D49" s="2">
        <v>86316266</v>
      </c>
      <c r="E49" s="2">
        <v>165214392</v>
      </c>
      <c r="F49" s="2">
        <v>5211</v>
      </c>
      <c r="G49" s="2">
        <v>9974</v>
      </c>
      <c r="H49" s="3">
        <v>0.52200000000000002</v>
      </c>
    </row>
    <row r="52" spans="2:8" x14ac:dyDescent="0.25">
      <c r="B52" s="4" t="s">
        <v>23</v>
      </c>
    </row>
    <row r="53" spans="2:8" ht="30" x14ac:dyDescent="0.25"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5" t="s">
        <v>11</v>
      </c>
      <c r="H53" s="5" t="s">
        <v>12</v>
      </c>
    </row>
    <row r="54" spans="2:8" x14ac:dyDescent="0.25">
      <c r="B54" t="s">
        <v>33</v>
      </c>
      <c r="C54" s="1">
        <v>1630</v>
      </c>
      <c r="D54" s="2">
        <v>216635182</v>
      </c>
      <c r="E54" s="2">
        <v>270058950</v>
      </c>
      <c r="F54" s="2">
        <v>132905</v>
      </c>
      <c r="G54" s="2">
        <v>165680</v>
      </c>
      <c r="H54" s="3">
        <v>0.80200000000000005</v>
      </c>
    </row>
    <row r="55" spans="2:8" x14ac:dyDescent="0.25">
      <c r="B55" t="s">
        <v>34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0.73299999999999998</v>
      </c>
    </row>
    <row r="56" spans="2:8" x14ac:dyDescent="0.25">
      <c r="B56" t="s">
        <v>35</v>
      </c>
      <c r="C56" s="1">
        <v>219</v>
      </c>
      <c r="D56" s="2">
        <v>7720036</v>
      </c>
      <c r="E56" s="2">
        <v>12259110</v>
      </c>
      <c r="F56" s="2">
        <v>35251</v>
      </c>
      <c r="G56" s="2">
        <v>55978</v>
      </c>
      <c r="H56" s="3">
        <v>0.63</v>
      </c>
    </row>
    <row r="57" spans="2:8" x14ac:dyDescent="0.25">
      <c r="B57" t="s">
        <v>36</v>
      </c>
      <c r="C57" s="1">
        <v>2555</v>
      </c>
      <c r="D57" s="2">
        <v>34705975</v>
      </c>
      <c r="E57" s="2">
        <v>131941904</v>
      </c>
      <c r="F57" s="2">
        <v>13584</v>
      </c>
      <c r="G57" s="2">
        <v>51641</v>
      </c>
      <c r="H57" s="3">
        <v>0.26300000000000001</v>
      </c>
    </row>
    <row r="58" spans="2:8" x14ac:dyDescent="0.25">
      <c r="B58" t="s">
        <v>37</v>
      </c>
      <c r="C58" s="1">
        <v>7260</v>
      </c>
      <c r="D58" s="2">
        <v>116890695</v>
      </c>
      <c r="E58" s="2">
        <v>199795876</v>
      </c>
      <c r="F58" s="2">
        <v>16101</v>
      </c>
      <c r="G58" s="2">
        <v>27520</v>
      </c>
      <c r="H58" s="3">
        <v>0.58499999999999996</v>
      </c>
    </row>
    <row r="59" spans="2:8" x14ac:dyDescent="0.25">
      <c r="B59" t="s">
        <v>38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0.38</v>
      </c>
    </row>
    <row r="60" spans="2:8" x14ac:dyDescent="0.25">
      <c r="B60" t="s">
        <v>39</v>
      </c>
      <c r="C60" s="1">
        <v>-2</v>
      </c>
      <c r="D60" s="2">
        <v>-2</v>
      </c>
      <c r="E60" s="2">
        <v>-2</v>
      </c>
      <c r="F60" s="2">
        <v>-2</v>
      </c>
      <c r="G60" s="2">
        <v>-2</v>
      </c>
      <c r="H60" s="3">
        <v>0.72899999999999998</v>
      </c>
    </row>
    <row r="61" spans="2:8" x14ac:dyDescent="0.25">
      <c r="B61" t="s">
        <v>40</v>
      </c>
      <c r="C61" s="1">
        <v>-2</v>
      </c>
      <c r="D61" s="2">
        <v>-2</v>
      </c>
      <c r="E61" s="2">
        <v>-2</v>
      </c>
      <c r="F61" s="2">
        <v>-2</v>
      </c>
      <c r="G61" s="2">
        <v>-2</v>
      </c>
      <c r="H61" s="3">
        <v>0.63500000000000001</v>
      </c>
    </row>
    <row r="62" spans="2:8" x14ac:dyDescent="0.25">
      <c r="B62" t="s">
        <v>41</v>
      </c>
      <c r="C62" s="1">
        <v>197</v>
      </c>
      <c r="D62" s="2">
        <v>7940937</v>
      </c>
      <c r="E62" s="2">
        <v>10038825</v>
      </c>
      <c r="F62" s="2">
        <v>40309</v>
      </c>
      <c r="G62" s="2">
        <v>50959</v>
      </c>
      <c r="H62" s="3">
        <v>0.79100000000000004</v>
      </c>
    </row>
    <row r="63" spans="2:8" x14ac:dyDescent="0.25">
      <c r="B63" t="s">
        <v>20</v>
      </c>
      <c r="C63" s="1">
        <v>12753</v>
      </c>
      <c r="D63" s="2">
        <v>526475797</v>
      </c>
      <c r="E63" s="2">
        <v>985827831</v>
      </c>
      <c r="F63" s="2">
        <v>41283</v>
      </c>
      <c r="G63" s="2">
        <v>77302</v>
      </c>
      <c r="H63" s="3">
        <v>0.53400000000000003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0.48199999999999998</v>
      </c>
    </row>
    <row r="13" spans="2:8" x14ac:dyDescent="0.25">
      <c r="B13" t="s">
        <v>28</v>
      </c>
      <c r="C13" s="1">
        <v>201</v>
      </c>
      <c r="D13" s="2">
        <v>7042414</v>
      </c>
      <c r="E13" s="2">
        <v>11297275</v>
      </c>
      <c r="F13" s="2">
        <v>35037</v>
      </c>
      <c r="G13" s="2">
        <v>56205</v>
      </c>
      <c r="H13" s="3">
        <v>0.623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0.53300000000000003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13</v>
      </c>
      <c r="D16" s="2">
        <v>575120</v>
      </c>
      <c r="E16" s="2">
        <v>761294</v>
      </c>
      <c r="F16" s="2">
        <v>44240</v>
      </c>
      <c r="G16" s="2">
        <v>58561</v>
      </c>
      <c r="H16" s="3">
        <v>0.755</v>
      </c>
    </row>
    <row r="17" spans="2:8" x14ac:dyDescent="0.25">
      <c r="B17" t="s">
        <v>20</v>
      </c>
      <c r="C17" s="1">
        <v>219</v>
      </c>
      <c r="D17" s="2">
        <v>7720036</v>
      </c>
      <c r="E17" s="2">
        <v>12259110</v>
      </c>
      <c r="F17" s="2">
        <v>35251</v>
      </c>
      <c r="G17" s="2">
        <v>55978</v>
      </c>
      <c r="H17" s="3">
        <v>0.63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0.48199999999999998</v>
      </c>
    </row>
    <row r="43" spans="2:8" x14ac:dyDescent="0.25">
      <c r="B43" t="s">
        <v>28</v>
      </c>
      <c r="C43" s="1">
        <v>201</v>
      </c>
      <c r="D43" s="2">
        <v>7042414</v>
      </c>
      <c r="E43" s="2">
        <v>11297275</v>
      </c>
      <c r="F43" s="2">
        <v>35037</v>
      </c>
      <c r="G43" s="2">
        <v>56205</v>
      </c>
      <c r="H43" s="3">
        <v>0.623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0.53300000000000003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13</v>
      </c>
      <c r="D46" s="2">
        <v>575120</v>
      </c>
      <c r="E46" s="2">
        <v>761294</v>
      </c>
      <c r="F46" s="2">
        <v>44240</v>
      </c>
      <c r="G46" s="2">
        <v>58561</v>
      </c>
      <c r="H46" s="3">
        <v>0.755</v>
      </c>
    </row>
    <row r="47" spans="2:8" x14ac:dyDescent="0.25">
      <c r="B47" t="s">
        <v>20</v>
      </c>
      <c r="C47" s="1">
        <v>219</v>
      </c>
      <c r="D47" s="2">
        <v>7720036</v>
      </c>
      <c r="E47" s="2">
        <v>12259110</v>
      </c>
      <c r="F47" s="2">
        <v>35251</v>
      </c>
      <c r="G47" s="2">
        <v>55978</v>
      </c>
      <c r="H47" s="3">
        <v>0.63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0.86</v>
      </c>
    </row>
    <row r="13" spans="2:8" x14ac:dyDescent="0.25">
      <c r="B13" t="s">
        <v>28</v>
      </c>
      <c r="C13" s="1">
        <v>2500</v>
      </c>
      <c r="D13" s="2">
        <v>33976530</v>
      </c>
      <c r="E13" s="2">
        <v>130738959</v>
      </c>
      <c r="F13" s="2">
        <v>13591</v>
      </c>
      <c r="G13" s="2">
        <v>52296</v>
      </c>
      <c r="H13" s="3">
        <v>0.26</v>
      </c>
    </row>
    <row r="14" spans="2:8" x14ac:dyDescent="0.25">
      <c r="B14" t="s">
        <v>29</v>
      </c>
      <c r="C14" s="1">
        <v>24</v>
      </c>
      <c r="D14" s="2">
        <v>285608</v>
      </c>
      <c r="E14" s="2">
        <v>450734</v>
      </c>
      <c r="F14" s="2">
        <v>11900</v>
      </c>
      <c r="G14" s="2">
        <v>18781</v>
      </c>
      <c r="H14" s="3">
        <v>0.63400000000000001</v>
      </c>
    </row>
    <row r="15" spans="2:8" x14ac:dyDescent="0.25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0.78600000000000003</v>
      </c>
    </row>
    <row r="16" spans="2:8" x14ac:dyDescent="0.25">
      <c r="B16" t="s">
        <v>31</v>
      </c>
      <c r="C16" s="1">
        <v>79</v>
      </c>
      <c r="D16" s="2">
        <v>1210389</v>
      </c>
      <c r="E16" s="2">
        <v>2144834</v>
      </c>
      <c r="F16" s="2">
        <v>15321</v>
      </c>
      <c r="G16" s="2">
        <v>27150</v>
      </c>
      <c r="H16" s="3">
        <v>0.56399999999999995</v>
      </c>
    </row>
    <row r="17" spans="2:8" x14ac:dyDescent="0.25">
      <c r="B17" t="s">
        <v>20</v>
      </c>
      <c r="C17" s="1">
        <v>2612</v>
      </c>
      <c r="D17" s="2">
        <v>35653376</v>
      </c>
      <c r="E17" s="2">
        <v>133554482</v>
      </c>
      <c r="F17" s="2">
        <v>13650</v>
      </c>
      <c r="G17" s="2">
        <v>51131</v>
      </c>
      <c r="H17" s="3">
        <v>0.26700000000000002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0.59799999999999998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0.253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57</v>
      </c>
      <c r="D37" s="2">
        <v>947400</v>
      </c>
      <c r="E37" s="2">
        <v>1612579</v>
      </c>
      <c r="F37" s="2">
        <v>16621</v>
      </c>
      <c r="G37" s="2">
        <v>28291</v>
      </c>
      <c r="H37" s="3">
        <v>0.58799999999999997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0.86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0.25600000000000001</v>
      </c>
    </row>
    <row r="44" spans="2:8" x14ac:dyDescent="0.25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0.68200000000000005</v>
      </c>
    </row>
    <row r="45" spans="2:8" x14ac:dyDescent="0.25">
      <c r="B45" t="s">
        <v>30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0.78600000000000003</v>
      </c>
    </row>
    <row r="46" spans="2:8" x14ac:dyDescent="0.25">
      <c r="B46" t="s">
        <v>31</v>
      </c>
      <c r="C46" s="1">
        <v>79</v>
      </c>
      <c r="D46" s="2">
        <v>1210389</v>
      </c>
      <c r="E46" s="2">
        <v>2144834</v>
      </c>
      <c r="F46" s="2">
        <v>15321</v>
      </c>
      <c r="G46" s="2">
        <v>27150</v>
      </c>
      <c r="H46" s="3">
        <v>0.56399999999999995</v>
      </c>
    </row>
    <row r="47" spans="2:8" x14ac:dyDescent="0.25">
      <c r="B47" t="s">
        <v>20</v>
      </c>
      <c r="C47" s="1">
        <v>2555</v>
      </c>
      <c r="D47" s="2">
        <v>34705975</v>
      </c>
      <c r="E47" s="2">
        <v>131941904</v>
      </c>
      <c r="F47" s="2">
        <v>13584</v>
      </c>
      <c r="G47" s="2">
        <v>51641</v>
      </c>
      <c r="H47" s="3">
        <v>0.26300000000000001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109</v>
      </c>
      <c r="D12" s="2">
        <v>1281187</v>
      </c>
      <c r="E12" s="2">
        <v>1994673</v>
      </c>
      <c r="F12" s="2">
        <v>11754</v>
      </c>
      <c r="G12" s="2">
        <v>18300</v>
      </c>
      <c r="H12" s="3">
        <v>0.64200000000000002</v>
      </c>
    </row>
    <row r="13" spans="2:8" x14ac:dyDescent="0.25">
      <c r="B13" t="s">
        <v>28</v>
      </c>
      <c r="C13" s="1">
        <v>24805</v>
      </c>
      <c r="D13" s="2">
        <v>173610877</v>
      </c>
      <c r="E13" s="2">
        <v>330312475</v>
      </c>
      <c r="F13" s="2">
        <v>6999</v>
      </c>
      <c r="G13" s="2">
        <v>13316</v>
      </c>
      <c r="H13" s="3">
        <v>0.52600000000000002</v>
      </c>
    </row>
    <row r="14" spans="2:8" x14ac:dyDescent="0.25">
      <c r="B14" t="s">
        <v>29</v>
      </c>
      <c r="C14" s="1">
        <v>2328</v>
      </c>
      <c r="D14" s="2">
        <v>15990138</v>
      </c>
      <c r="E14" s="2">
        <v>27980846</v>
      </c>
      <c r="F14" s="2">
        <v>6869</v>
      </c>
      <c r="G14" s="2">
        <v>12019</v>
      </c>
      <c r="H14" s="3">
        <v>0.57099999999999995</v>
      </c>
    </row>
    <row r="15" spans="2:8" x14ac:dyDescent="0.25">
      <c r="B15" t="s">
        <v>30</v>
      </c>
      <c r="C15" s="1">
        <v>159</v>
      </c>
      <c r="D15" s="2">
        <v>1977255</v>
      </c>
      <c r="E15" s="2">
        <v>2838019</v>
      </c>
      <c r="F15" s="2">
        <v>12436</v>
      </c>
      <c r="G15" s="2">
        <v>17849</v>
      </c>
      <c r="H15" s="3">
        <v>0.69699999999999995</v>
      </c>
    </row>
    <row r="16" spans="2:8" x14ac:dyDescent="0.25">
      <c r="B16" t="s">
        <v>31</v>
      </c>
      <c r="C16" s="1">
        <v>1039</v>
      </c>
      <c r="D16" s="2">
        <v>9101366</v>
      </c>
      <c r="E16" s="2">
        <v>16425187</v>
      </c>
      <c r="F16" s="2">
        <v>8760</v>
      </c>
      <c r="G16" s="2">
        <v>15809</v>
      </c>
      <c r="H16" s="3">
        <v>0.55400000000000005</v>
      </c>
    </row>
    <row r="17" spans="2:8" x14ac:dyDescent="0.25">
      <c r="B17" t="s">
        <v>20</v>
      </c>
      <c r="C17" s="1">
        <v>28440</v>
      </c>
      <c r="D17" s="2">
        <v>201960823</v>
      </c>
      <c r="E17" s="2">
        <v>379551200</v>
      </c>
      <c r="F17" s="2">
        <v>7101</v>
      </c>
      <c r="G17" s="2">
        <v>13346</v>
      </c>
      <c r="H17" s="3">
        <v>0.53200000000000003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0.32</v>
      </c>
    </row>
    <row r="23" spans="2:8" x14ac:dyDescent="0.25">
      <c r="B23" t="s">
        <v>28</v>
      </c>
      <c r="C23" s="1">
        <v>4285</v>
      </c>
      <c r="D23" s="2">
        <v>15262857</v>
      </c>
      <c r="E23" s="2">
        <v>32061664</v>
      </c>
      <c r="F23" s="2">
        <v>3562</v>
      </c>
      <c r="G23" s="2">
        <v>7482</v>
      </c>
      <c r="H23" s="3">
        <v>0.47599999999999998</v>
      </c>
    </row>
    <row r="24" spans="2:8" x14ac:dyDescent="0.25">
      <c r="B24" t="s">
        <v>29</v>
      </c>
      <c r="C24" s="1">
        <v>393</v>
      </c>
      <c r="D24" s="2">
        <v>1790202</v>
      </c>
      <c r="E24" s="2">
        <v>3952417</v>
      </c>
      <c r="F24" s="2">
        <v>4555</v>
      </c>
      <c r="G24" s="2">
        <v>10057</v>
      </c>
      <c r="H24" s="3">
        <v>0.45300000000000001</v>
      </c>
    </row>
    <row r="25" spans="2:8" x14ac:dyDescent="0.25">
      <c r="B25" t="s">
        <v>30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0.47199999999999998</v>
      </c>
    </row>
    <row r="26" spans="2:8" x14ac:dyDescent="0.25">
      <c r="B26" t="s">
        <v>31</v>
      </c>
      <c r="C26" s="1">
        <v>128</v>
      </c>
      <c r="D26" s="2">
        <v>579141</v>
      </c>
      <c r="E26" s="2">
        <v>1364857</v>
      </c>
      <c r="F26" s="2">
        <v>4525</v>
      </c>
      <c r="G26" s="2">
        <v>10663</v>
      </c>
      <c r="H26" s="3">
        <v>0.42399999999999999</v>
      </c>
    </row>
    <row r="27" spans="2:8" x14ac:dyDescent="0.25">
      <c r="B27" t="s">
        <v>20</v>
      </c>
      <c r="C27" s="1">
        <v>4823</v>
      </c>
      <c r="D27" s="2">
        <v>17705694</v>
      </c>
      <c r="E27" s="2">
        <v>37545846</v>
      </c>
      <c r="F27" s="2">
        <v>3671</v>
      </c>
      <c r="G27" s="2">
        <v>7785</v>
      </c>
      <c r="H27" s="3">
        <v>0.47199999999999998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59</v>
      </c>
      <c r="D32" s="2">
        <v>231928</v>
      </c>
      <c r="E32" s="2">
        <v>412131</v>
      </c>
      <c r="F32" s="2">
        <v>3931</v>
      </c>
      <c r="G32" s="2">
        <v>6985</v>
      </c>
      <c r="H32" s="3">
        <v>0.56299999999999994</v>
      </c>
    </row>
    <row r="33" spans="2:8" x14ac:dyDescent="0.25">
      <c r="B33" t="s">
        <v>28</v>
      </c>
      <c r="C33" s="1">
        <v>14303</v>
      </c>
      <c r="D33" s="2">
        <v>58581444</v>
      </c>
      <c r="E33" s="2">
        <v>125129124</v>
      </c>
      <c r="F33" s="2">
        <v>4096</v>
      </c>
      <c r="G33" s="2">
        <v>8748</v>
      </c>
      <c r="H33" s="3">
        <v>0.46800000000000003</v>
      </c>
    </row>
    <row r="34" spans="2:8" x14ac:dyDescent="0.25">
      <c r="B34" t="s">
        <v>29</v>
      </c>
      <c r="C34" s="1">
        <v>1425</v>
      </c>
      <c r="D34" s="2">
        <v>5586982</v>
      </c>
      <c r="E34" s="2">
        <v>10710505</v>
      </c>
      <c r="F34" s="2">
        <v>3921</v>
      </c>
      <c r="G34" s="2">
        <v>7516</v>
      </c>
      <c r="H34" s="3">
        <v>0.52200000000000002</v>
      </c>
    </row>
    <row r="35" spans="2:8" x14ac:dyDescent="0.25">
      <c r="B35" t="s">
        <v>30</v>
      </c>
      <c r="C35" s="1">
        <v>79</v>
      </c>
      <c r="D35" s="2">
        <v>281090</v>
      </c>
      <c r="E35" s="2">
        <v>540372</v>
      </c>
      <c r="F35" s="2">
        <v>3558</v>
      </c>
      <c r="G35" s="2">
        <v>6840</v>
      </c>
      <c r="H35" s="3">
        <v>0.52</v>
      </c>
    </row>
    <row r="36" spans="2:8" x14ac:dyDescent="0.25">
      <c r="B36" t="s">
        <v>31</v>
      </c>
      <c r="C36" s="1">
        <v>491</v>
      </c>
      <c r="D36" s="2">
        <v>2682990</v>
      </c>
      <c r="E36" s="2">
        <v>5417345</v>
      </c>
      <c r="F36" s="2">
        <v>5464</v>
      </c>
      <c r="G36" s="2">
        <v>11033</v>
      </c>
      <c r="H36" s="3">
        <v>0.495</v>
      </c>
    </row>
    <row r="37" spans="2:8" x14ac:dyDescent="0.25">
      <c r="B37" t="s">
        <v>20</v>
      </c>
      <c r="C37" s="1">
        <v>16357</v>
      </c>
      <c r="D37" s="2">
        <v>67364434</v>
      </c>
      <c r="E37" s="2">
        <v>142209478</v>
      </c>
      <c r="F37" s="2">
        <v>4118</v>
      </c>
      <c r="G37" s="2">
        <v>8694</v>
      </c>
      <c r="H37" s="3">
        <v>0.47399999999999998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0.67100000000000004</v>
      </c>
    </row>
    <row r="43" spans="2:8" x14ac:dyDescent="0.25">
      <c r="B43" t="s">
        <v>28</v>
      </c>
      <c r="C43" s="1">
        <v>6217</v>
      </c>
      <c r="D43" s="2">
        <v>99766577</v>
      </c>
      <c r="E43" s="2">
        <v>173121686</v>
      </c>
      <c r="F43" s="2">
        <v>16047</v>
      </c>
      <c r="G43" s="2">
        <v>27846</v>
      </c>
      <c r="H43" s="3">
        <v>0.57599999999999996</v>
      </c>
    </row>
    <row r="44" spans="2:8" x14ac:dyDescent="0.25">
      <c r="B44" t="s">
        <v>29</v>
      </c>
      <c r="C44" s="1">
        <v>510</v>
      </c>
      <c r="D44" s="2">
        <v>8612955</v>
      </c>
      <c r="E44" s="2">
        <v>13317924</v>
      </c>
      <c r="F44" s="2">
        <v>16888</v>
      </c>
      <c r="G44" s="2">
        <v>26114</v>
      </c>
      <c r="H44" s="3">
        <v>0.64700000000000002</v>
      </c>
    </row>
    <row r="45" spans="2:8" x14ac:dyDescent="0.25">
      <c r="B45" t="s">
        <v>30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0.754</v>
      </c>
    </row>
    <row r="46" spans="2:8" x14ac:dyDescent="0.25">
      <c r="B46" t="s">
        <v>31</v>
      </c>
      <c r="C46" s="1">
        <v>420</v>
      </c>
      <c r="D46" s="2">
        <v>5839235</v>
      </c>
      <c r="E46" s="2">
        <v>9642985</v>
      </c>
      <c r="F46" s="2">
        <v>13903</v>
      </c>
      <c r="G46" s="2">
        <v>22959</v>
      </c>
      <c r="H46" s="3">
        <v>0.60599999999999998</v>
      </c>
    </row>
    <row r="47" spans="2:8" x14ac:dyDescent="0.25">
      <c r="B47" t="s">
        <v>20</v>
      </c>
      <c r="C47" s="1">
        <v>7260</v>
      </c>
      <c r="D47" s="2">
        <v>116890695</v>
      </c>
      <c r="E47" s="2">
        <v>199795876</v>
      </c>
      <c r="F47" s="2">
        <v>16101</v>
      </c>
      <c r="G47" s="2">
        <v>27520</v>
      </c>
      <c r="H47" s="3">
        <v>0.58499999999999996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0.86099999999999999</v>
      </c>
    </row>
    <row r="13" spans="2:8" x14ac:dyDescent="0.25">
      <c r="B13" t="s">
        <v>28</v>
      </c>
      <c r="C13" s="1">
        <v>619</v>
      </c>
      <c r="D13" s="2">
        <v>121416109</v>
      </c>
      <c r="E13" s="2">
        <v>330581924</v>
      </c>
      <c r="F13" s="2">
        <v>196149</v>
      </c>
      <c r="G13" s="2">
        <v>534058</v>
      </c>
      <c r="H13" s="3">
        <v>0.36699999999999999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0.874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48</v>
      </c>
      <c r="D16" s="2">
        <v>10396926</v>
      </c>
      <c r="E16" s="2">
        <v>16600049</v>
      </c>
      <c r="F16" s="2">
        <v>216603</v>
      </c>
      <c r="G16" s="2">
        <v>345834</v>
      </c>
      <c r="H16" s="3">
        <v>0.626</v>
      </c>
    </row>
    <row r="17" spans="2:8" x14ac:dyDescent="0.25">
      <c r="B17" t="s">
        <v>20</v>
      </c>
      <c r="C17" s="1">
        <v>672</v>
      </c>
      <c r="D17" s="2">
        <v>133042198</v>
      </c>
      <c r="E17" s="2">
        <v>348589662</v>
      </c>
      <c r="F17" s="2">
        <v>197979</v>
      </c>
      <c r="G17" s="2">
        <v>518735</v>
      </c>
      <c r="H17" s="3">
        <v>0.38200000000000001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0.73099999999999998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0.73099999999999998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0.86099999999999999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0.36599999999999999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0.874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48</v>
      </c>
      <c r="D46" s="2">
        <v>10396926</v>
      </c>
      <c r="E46" s="2">
        <v>16600049</v>
      </c>
      <c r="F46" s="2">
        <v>216603</v>
      </c>
      <c r="G46" s="2">
        <v>345834</v>
      </c>
      <c r="H46" s="3">
        <v>0.626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0.38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72</v>
      </c>
      <c r="D13" s="2">
        <v>1469844</v>
      </c>
      <c r="E13" s="2">
        <v>2011143</v>
      </c>
      <c r="F13" s="2">
        <v>20414</v>
      </c>
      <c r="G13" s="2">
        <v>27933</v>
      </c>
      <c r="H13" s="3">
        <v>0.73099999999999998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0.43099999999999999</v>
      </c>
    </row>
    <row r="17" spans="2:8" x14ac:dyDescent="0.25">
      <c r="B17" t="s">
        <v>20</v>
      </c>
      <c r="C17" s="1">
        <v>76</v>
      </c>
      <c r="D17" s="2">
        <v>1493699</v>
      </c>
      <c r="E17" s="2">
        <v>2066480</v>
      </c>
      <c r="F17" s="2">
        <v>19654</v>
      </c>
      <c r="G17" s="2">
        <v>27191</v>
      </c>
      <c r="H17" s="3">
        <v>0.72299999999999998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0.73699999999999999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0.43099999999999999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0.72899999999999998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13</v>
      </c>
      <c r="D13" s="2">
        <v>604364</v>
      </c>
      <c r="E13" s="2">
        <v>975675</v>
      </c>
      <c r="F13" s="2">
        <v>46490</v>
      </c>
      <c r="G13" s="2">
        <v>75052</v>
      </c>
      <c r="H13" s="3">
        <v>0.61899999999999999</v>
      </c>
    </row>
    <row r="14" spans="2:8" x14ac:dyDescent="0.25">
      <c r="B14" t="s">
        <v>29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20</v>
      </c>
      <c r="C17" s="1">
        <v>13</v>
      </c>
      <c r="D17" s="2">
        <v>604364</v>
      </c>
      <c r="E17" s="2">
        <v>975675</v>
      </c>
      <c r="F17" s="2">
        <v>46490</v>
      </c>
      <c r="G17" s="2">
        <v>75052</v>
      </c>
      <c r="H17" s="3">
        <v>0.61899999999999999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0.11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0.11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0.63500000000000001</v>
      </c>
    </row>
    <row r="44" spans="2:8" x14ac:dyDescent="0.25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0.63500000000000001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222</v>
      </c>
      <c r="D13" s="2">
        <v>8227491</v>
      </c>
      <c r="E13" s="2">
        <v>10489507</v>
      </c>
      <c r="F13" s="2">
        <v>37061</v>
      </c>
      <c r="G13" s="2">
        <v>47250</v>
      </c>
      <c r="H13" s="3">
        <v>0.78400000000000003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0.84399999999999997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0.82699999999999996</v>
      </c>
    </row>
    <row r="17" spans="2:8" x14ac:dyDescent="0.25">
      <c r="B17" t="s">
        <v>20</v>
      </c>
      <c r="C17" s="1">
        <v>229</v>
      </c>
      <c r="D17" s="2">
        <v>8646963</v>
      </c>
      <c r="E17" s="2">
        <v>10989511</v>
      </c>
      <c r="F17" s="2">
        <v>37760</v>
      </c>
      <c r="G17" s="2">
        <v>47989</v>
      </c>
      <c r="H17" s="3">
        <v>0.78700000000000003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32</v>
      </c>
      <c r="D33" s="2">
        <v>706026</v>
      </c>
      <c r="E33" s="2">
        <v>950686</v>
      </c>
      <c r="F33" s="2">
        <v>22063</v>
      </c>
      <c r="G33" s="2">
        <v>29709</v>
      </c>
      <c r="H33" s="3">
        <v>0.74299999999999999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32</v>
      </c>
      <c r="D37" s="2">
        <v>706026</v>
      </c>
      <c r="E37" s="2">
        <v>950686</v>
      </c>
      <c r="F37" s="2">
        <v>22063</v>
      </c>
      <c r="G37" s="2">
        <v>29709</v>
      </c>
      <c r="H37" s="3">
        <v>0.74299999999999999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190</v>
      </c>
      <c r="D43" s="2">
        <v>7521465</v>
      </c>
      <c r="E43" s="2">
        <v>9538820</v>
      </c>
      <c r="F43" s="2">
        <v>39587</v>
      </c>
      <c r="G43" s="2">
        <v>50204</v>
      </c>
      <c r="H43" s="3">
        <v>0.78900000000000003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0.84399999999999997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0.82699999999999996</v>
      </c>
    </row>
    <row r="47" spans="2:8" x14ac:dyDescent="0.25">
      <c r="B47" t="s">
        <v>20</v>
      </c>
      <c r="C47" s="1">
        <v>197</v>
      </c>
      <c r="D47" s="2">
        <v>7940937</v>
      </c>
      <c r="E47" s="2">
        <v>10038825</v>
      </c>
      <c r="F47" s="2">
        <v>40309</v>
      </c>
      <c r="G47" s="2">
        <v>50959</v>
      </c>
      <c r="H47" s="3">
        <v>0.79100000000000004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0.38400000000000001</v>
      </c>
    </row>
    <row r="14" spans="2:8" x14ac:dyDescent="0.25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0.57799999999999996</v>
      </c>
    </row>
    <row r="15" spans="2:8" x14ac:dyDescent="0.25">
      <c r="B15" t="s">
        <v>16</v>
      </c>
      <c r="C15" s="1">
        <v>14</v>
      </c>
      <c r="D15" s="2">
        <v>28426</v>
      </c>
      <c r="E15" s="2">
        <v>49004</v>
      </c>
      <c r="F15" s="2">
        <v>2030</v>
      </c>
      <c r="G15" s="2">
        <v>3500</v>
      </c>
      <c r="H15" s="3">
        <v>0.57999999999999996</v>
      </c>
    </row>
    <row r="16" spans="2:8" x14ac:dyDescent="0.25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18</v>
      </c>
      <c r="C17" s="1">
        <v>22</v>
      </c>
      <c r="D17" s="2">
        <v>24471</v>
      </c>
      <c r="E17" s="2">
        <v>47965</v>
      </c>
      <c r="F17" s="2">
        <v>1112</v>
      </c>
      <c r="G17" s="2">
        <v>2180</v>
      </c>
      <c r="H17" s="3">
        <v>0.51</v>
      </c>
    </row>
    <row r="18" spans="2:8" x14ac:dyDescent="0.25">
      <c r="B18" t="s">
        <v>19</v>
      </c>
      <c r="C18" s="1">
        <v>14</v>
      </c>
      <c r="D18" s="2">
        <v>5184</v>
      </c>
      <c r="E18" s="2">
        <v>20554</v>
      </c>
      <c r="F18" s="2">
        <v>370</v>
      </c>
      <c r="G18" s="2">
        <v>1468</v>
      </c>
      <c r="H18" s="3">
        <v>0.252</v>
      </c>
    </row>
    <row r="19" spans="2:8" x14ac:dyDescent="0.25">
      <c r="B19" t="s">
        <v>20</v>
      </c>
      <c r="C19" s="1">
        <v>59</v>
      </c>
      <c r="D19" s="2">
        <v>76971</v>
      </c>
      <c r="E19" s="2">
        <v>159240</v>
      </c>
      <c r="F19" s="2">
        <v>1305</v>
      </c>
      <c r="G19" s="2">
        <v>2699</v>
      </c>
      <c r="H19" s="3">
        <v>0.48299999999999998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0.45900000000000002</v>
      </c>
    </row>
    <row r="26" spans="2:8" x14ac:dyDescent="0.25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0.57799999999999996</v>
      </c>
    </row>
    <row r="27" spans="2:8" x14ac:dyDescent="0.25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0.59599999999999997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0.52700000000000002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0.41299999999999998</v>
      </c>
    </row>
    <row r="31" spans="2:8" x14ac:dyDescent="0.25">
      <c r="B31" t="s">
        <v>20</v>
      </c>
      <c r="C31" s="1">
        <v>31</v>
      </c>
      <c r="D31" s="2">
        <v>66672</v>
      </c>
      <c r="E31" s="2">
        <v>122808</v>
      </c>
      <c r="F31" s="2">
        <v>2151</v>
      </c>
      <c r="G31" s="2">
        <v>3962</v>
      </c>
      <c r="H31" s="3">
        <v>0.54300000000000004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0.247</v>
      </c>
    </row>
    <row r="38" spans="2:8" x14ac:dyDescent="0.25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0.16300000000000001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0.46200000000000002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0.155</v>
      </c>
    </row>
    <row r="43" spans="2:8" x14ac:dyDescent="0.25">
      <c r="B43" t="s">
        <v>20</v>
      </c>
      <c r="C43" s="1">
        <v>28</v>
      </c>
      <c r="D43" s="2">
        <v>10298</v>
      </c>
      <c r="E43" s="2">
        <v>36433</v>
      </c>
      <c r="F43" s="2">
        <v>368</v>
      </c>
      <c r="G43" s="2">
        <v>1301</v>
      </c>
      <c r="H43" s="3">
        <v>0.28299999999999997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15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20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28</v>
      </c>
      <c r="C13" s="1">
        <v>55</v>
      </c>
      <c r="D13" s="2">
        <v>71078</v>
      </c>
      <c r="E13" s="2">
        <v>141081</v>
      </c>
      <c r="F13" s="2">
        <v>1292</v>
      </c>
      <c r="G13" s="2">
        <v>2565</v>
      </c>
      <c r="H13" s="3">
        <v>0.504</v>
      </c>
    </row>
    <row r="14" spans="2:8" x14ac:dyDescent="0.25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0.32900000000000001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20</v>
      </c>
      <c r="C17" s="1">
        <v>59</v>
      </c>
      <c r="D17" s="2">
        <v>76971</v>
      </c>
      <c r="E17" s="2">
        <v>159240</v>
      </c>
      <c r="F17" s="2">
        <v>1305</v>
      </c>
      <c r="G17" s="2">
        <v>2699</v>
      </c>
      <c r="H17" s="3">
        <v>0.48299999999999998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27</v>
      </c>
      <c r="D23" s="2">
        <v>60779</v>
      </c>
      <c r="E23" s="2">
        <v>104649</v>
      </c>
      <c r="F23" s="2">
        <v>2251</v>
      </c>
      <c r="G23" s="2">
        <v>3876</v>
      </c>
      <c r="H23" s="3">
        <v>0.58099999999999996</v>
      </c>
    </row>
    <row r="24" spans="2:8" x14ac:dyDescent="0.25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0.32900000000000001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 x14ac:dyDescent="0.25">
      <c r="B27" t="s">
        <v>20</v>
      </c>
      <c r="C27" s="1">
        <v>31</v>
      </c>
      <c r="D27" s="2">
        <v>66672</v>
      </c>
      <c r="E27" s="2">
        <v>122808</v>
      </c>
      <c r="F27" s="2">
        <v>2151</v>
      </c>
      <c r="G27" s="2">
        <v>3962</v>
      </c>
      <c r="H27" s="3">
        <v>0.54300000000000004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28</v>
      </c>
      <c r="D33" s="2">
        <v>10298</v>
      </c>
      <c r="E33" s="2">
        <v>36433</v>
      </c>
      <c r="F33" s="2">
        <v>368</v>
      </c>
      <c r="G33" s="2">
        <v>1301</v>
      </c>
      <c r="H33" s="3">
        <v>0.28299999999999997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28</v>
      </c>
      <c r="D37" s="2">
        <v>10298</v>
      </c>
      <c r="E37" s="2">
        <v>36433</v>
      </c>
      <c r="F37" s="2">
        <v>368</v>
      </c>
      <c r="G37" s="2">
        <v>1301</v>
      </c>
      <c r="H37" s="3">
        <v>0.28299999999999997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33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36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37</v>
      </c>
      <c r="C16" s="1">
        <v>59</v>
      </c>
      <c r="D16" s="2">
        <v>76971</v>
      </c>
      <c r="E16" s="2">
        <v>159240</v>
      </c>
      <c r="F16" s="2">
        <v>1305</v>
      </c>
      <c r="G16" s="2">
        <v>2699</v>
      </c>
      <c r="H16" s="3">
        <v>0.48299999999999998</v>
      </c>
    </row>
    <row r="17" spans="2:8" x14ac:dyDescent="0.25">
      <c r="B17" t="s">
        <v>38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40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41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20</v>
      </c>
      <c r="C21" s="1">
        <v>59</v>
      </c>
      <c r="D21" s="2">
        <v>76971</v>
      </c>
      <c r="E21" s="2">
        <v>159240</v>
      </c>
      <c r="F21" s="2">
        <v>1305</v>
      </c>
      <c r="G21" s="2">
        <v>2699</v>
      </c>
      <c r="H21" s="3">
        <v>0.48299999999999998</v>
      </c>
    </row>
    <row r="24" spans="2:8" x14ac:dyDescent="0.25">
      <c r="B24" s="4" t="s">
        <v>21</v>
      </c>
    </row>
    <row r="25" spans="2:8" ht="30" x14ac:dyDescent="0.25"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</row>
    <row r="26" spans="2:8" x14ac:dyDescent="0.25">
      <c r="B26" t="s">
        <v>33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35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36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37</v>
      </c>
      <c r="C30" s="1">
        <v>31</v>
      </c>
      <c r="D30" s="2">
        <v>66672</v>
      </c>
      <c r="E30" s="2">
        <v>122808</v>
      </c>
      <c r="F30" s="2">
        <v>2151</v>
      </c>
      <c r="G30" s="2">
        <v>3962</v>
      </c>
      <c r="H30" s="3">
        <v>0.54300000000000004</v>
      </c>
    </row>
    <row r="31" spans="2:8" x14ac:dyDescent="0.25">
      <c r="B31" t="s">
        <v>38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39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40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41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20</v>
      </c>
      <c r="C35" s="1">
        <v>31</v>
      </c>
      <c r="D35" s="2">
        <v>66672</v>
      </c>
      <c r="E35" s="2">
        <v>122808</v>
      </c>
      <c r="F35" s="2">
        <v>2151</v>
      </c>
      <c r="G35" s="2">
        <v>3962</v>
      </c>
      <c r="H35" s="3">
        <v>0.54300000000000004</v>
      </c>
    </row>
    <row r="38" spans="2:8" x14ac:dyDescent="0.25">
      <c r="B38" s="4" t="s">
        <v>22</v>
      </c>
    </row>
    <row r="39" spans="2:8" ht="30" x14ac:dyDescent="0.25"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</row>
    <row r="40" spans="2:8" x14ac:dyDescent="0.25">
      <c r="B40" t="s">
        <v>33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34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35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36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37</v>
      </c>
      <c r="C44" s="1">
        <v>28</v>
      </c>
      <c r="D44" s="2">
        <v>10298</v>
      </c>
      <c r="E44" s="2">
        <v>36433</v>
      </c>
      <c r="F44" s="2">
        <v>368</v>
      </c>
      <c r="G44" s="2">
        <v>1301</v>
      </c>
      <c r="H44" s="3">
        <v>0.28299999999999997</v>
      </c>
    </row>
    <row r="45" spans="2:8" x14ac:dyDescent="0.25">
      <c r="B45" t="s">
        <v>38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39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41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20</v>
      </c>
      <c r="C49" s="1">
        <v>28</v>
      </c>
      <c r="D49" s="2">
        <v>10298</v>
      </c>
      <c r="E49" s="2">
        <v>36433</v>
      </c>
      <c r="F49" s="2">
        <v>368</v>
      </c>
      <c r="G49" s="2">
        <v>1301</v>
      </c>
      <c r="H49" s="3">
        <v>0.28299999999999997</v>
      </c>
    </row>
    <row r="52" spans="2:8" x14ac:dyDescent="0.25">
      <c r="B52" s="4" t="s">
        <v>23</v>
      </c>
    </row>
    <row r="53" spans="2:8" ht="30" x14ac:dyDescent="0.25"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5" t="s">
        <v>11</v>
      </c>
      <c r="H53" s="5" t="s">
        <v>12</v>
      </c>
    </row>
    <row r="54" spans="2:8" x14ac:dyDescent="0.25">
      <c r="B54" t="s">
        <v>33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35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36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37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3">
        <v>0</v>
      </c>
    </row>
    <row r="59" spans="2:8" x14ac:dyDescent="0.25">
      <c r="B59" t="s">
        <v>38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39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40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41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20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42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43</v>
      </c>
      <c r="C12" s="1">
        <v>14920</v>
      </c>
      <c r="D12" s="2">
        <v>172511812</v>
      </c>
      <c r="E12" s="2">
        <v>330555300</v>
      </c>
      <c r="F12" s="2">
        <v>11562</v>
      </c>
      <c r="G12" s="2">
        <v>22155</v>
      </c>
      <c r="H12" s="3">
        <v>0.52200000000000002</v>
      </c>
    </row>
    <row r="13" spans="2:8" x14ac:dyDescent="0.25">
      <c r="B13" t="s">
        <v>44</v>
      </c>
      <c r="C13" s="1">
        <v>2334</v>
      </c>
      <c r="D13" s="2">
        <v>104019819</v>
      </c>
      <c r="E13" s="2">
        <v>254401723</v>
      </c>
      <c r="F13" s="2">
        <v>44567</v>
      </c>
      <c r="G13" s="2">
        <v>108998</v>
      </c>
      <c r="H13" s="3">
        <v>0.40899999999999997</v>
      </c>
    </row>
    <row r="14" spans="2:8" x14ac:dyDescent="0.25">
      <c r="B14" t="s">
        <v>45</v>
      </c>
      <c r="C14" s="1">
        <v>2273</v>
      </c>
      <c r="D14" s="2">
        <v>111912193</v>
      </c>
      <c r="E14" s="2">
        <v>152956933</v>
      </c>
      <c r="F14" s="2">
        <v>49235</v>
      </c>
      <c r="G14" s="2">
        <v>67293</v>
      </c>
      <c r="H14" s="3">
        <v>0.73199999999999998</v>
      </c>
    </row>
    <row r="15" spans="2:8" x14ac:dyDescent="0.25">
      <c r="B15" t="s">
        <v>46</v>
      </c>
      <c r="C15" s="1">
        <v>5743</v>
      </c>
      <c r="D15" s="2">
        <v>76041587</v>
      </c>
      <c r="E15" s="2">
        <v>118836448</v>
      </c>
      <c r="F15" s="2">
        <v>13241</v>
      </c>
      <c r="G15" s="2">
        <v>20692</v>
      </c>
      <c r="H15" s="3">
        <v>0.64</v>
      </c>
    </row>
    <row r="16" spans="2:8" x14ac:dyDescent="0.25">
      <c r="B16" t="s">
        <v>47</v>
      </c>
      <c r="C16" s="1">
        <v>11920</v>
      </c>
      <c r="D16" s="2">
        <v>428908280</v>
      </c>
      <c r="E16" s="2">
        <v>744092369</v>
      </c>
      <c r="F16" s="2">
        <v>35982</v>
      </c>
      <c r="G16" s="2">
        <v>62424</v>
      </c>
      <c r="H16" s="3">
        <v>0.57599999999999996</v>
      </c>
    </row>
    <row r="17" spans="2:8" x14ac:dyDescent="0.25">
      <c r="B17" t="s">
        <v>41</v>
      </c>
      <c r="C17" s="1">
        <v>5255</v>
      </c>
      <c r="D17" s="2">
        <v>14496394</v>
      </c>
      <c r="E17" s="2">
        <v>30688052</v>
      </c>
      <c r="F17" s="2">
        <v>2759</v>
      </c>
      <c r="G17" s="2">
        <v>5840</v>
      </c>
      <c r="H17" s="3">
        <v>0.47199999999999998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43</v>
      </c>
      <c r="C22" s="1">
        <v>559</v>
      </c>
      <c r="D22" s="2">
        <v>4159097</v>
      </c>
      <c r="E22" s="2">
        <v>8546870</v>
      </c>
      <c r="F22" s="2">
        <v>7440</v>
      </c>
      <c r="G22" s="2">
        <v>15290</v>
      </c>
      <c r="H22" s="3">
        <v>0.48699999999999999</v>
      </c>
    </row>
    <row r="23" spans="2:8" x14ac:dyDescent="0.25">
      <c r="B23" t="s">
        <v>44</v>
      </c>
      <c r="C23" s="1">
        <v>21</v>
      </c>
      <c r="D23" s="2">
        <v>306710</v>
      </c>
      <c r="E23" s="2">
        <v>537900</v>
      </c>
      <c r="F23" s="2">
        <v>14605</v>
      </c>
      <c r="G23" s="2">
        <v>25614</v>
      </c>
      <c r="H23" s="3">
        <v>0.56999999999999995</v>
      </c>
    </row>
    <row r="24" spans="2:8" x14ac:dyDescent="0.25">
      <c r="B24" t="s">
        <v>45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0.39200000000000002</v>
      </c>
    </row>
    <row r="25" spans="2:8" x14ac:dyDescent="0.25">
      <c r="B25" t="s">
        <v>46</v>
      </c>
      <c r="C25" s="1">
        <v>293</v>
      </c>
      <c r="D25" s="2">
        <v>2305129</v>
      </c>
      <c r="E25" s="2">
        <v>4843537</v>
      </c>
      <c r="F25" s="2">
        <v>7867</v>
      </c>
      <c r="G25" s="2">
        <v>16531</v>
      </c>
      <c r="H25" s="3">
        <v>0.47599999999999998</v>
      </c>
    </row>
    <row r="26" spans="2:8" x14ac:dyDescent="0.25">
      <c r="B26" t="s">
        <v>47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0.59799999999999998</v>
      </c>
    </row>
    <row r="27" spans="2:8" x14ac:dyDescent="0.25">
      <c r="B27" t="s">
        <v>41</v>
      </c>
      <c r="C27" s="1">
        <v>4033</v>
      </c>
      <c r="D27" s="2">
        <v>11593596</v>
      </c>
      <c r="E27" s="2">
        <v>25032373</v>
      </c>
      <c r="F27" s="2">
        <v>2875</v>
      </c>
      <c r="G27" s="2">
        <v>6207</v>
      </c>
      <c r="H27" s="3">
        <v>0.46300000000000002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43</v>
      </c>
      <c r="C32" s="1">
        <v>11524</v>
      </c>
      <c r="D32" s="2">
        <v>57630129</v>
      </c>
      <c r="E32" s="2">
        <v>113422335</v>
      </c>
      <c r="F32" s="2">
        <v>5001</v>
      </c>
      <c r="G32" s="2">
        <v>9842</v>
      </c>
      <c r="H32" s="3">
        <v>0.50800000000000001</v>
      </c>
    </row>
    <row r="33" spans="2:8" x14ac:dyDescent="0.25">
      <c r="B33" t="s">
        <v>44</v>
      </c>
      <c r="C33" s="1">
        <v>650</v>
      </c>
      <c r="D33" s="2">
        <v>6929980</v>
      </c>
      <c r="E33" s="2">
        <v>11442396</v>
      </c>
      <c r="F33" s="2">
        <v>10662</v>
      </c>
      <c r="G33" s="2">
        <v>17604</v>
      </c>
      <c r="H33" s="3">
        <v>0.60599999999999998</v>
      </c>
    </row>
    <row r="34" spans="2:8" x14ac:dyDescent="0.25">
      <c r="B34" t="s">
        <v>45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0.623</v>
      </c>
    </row>
    <row r="35" spans="2:8" x14ac:dyDescent="0.25">
      <c r="B35" t="s">
        <v>46</v>
      </c>
      <c r="C35" s="1">
        <v>3606</v>
      </c>
      <c r="D35" s="2">
        <v>16355438</v>
      </c>
      <c r="E35" s="2">
        <v>32620389</v>
      </c>
      <c r="F35" s="2">
        <v>4536</v>
      </c>
      <c r="G35" s="2">
        <v>9046</v>
      </c>
      <c r="H35" s="3">
        <v>0.501</v>
      </c>
    </row>
    <row r="36" spans="2:8" x14ac:dyDescent="0.25">
      <c r="B36" t="s">
        <v>47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0.59499999999999997</v>
      </c>
    </row>
    <row r="37" spans="2:8" x14ac:dyDescent="0.25">
      <c r="B37" t="s">
        <v>41</v>
      </c>
      <c r="C37" s="1">
        <v>1138</v>
      </c>
      <c r="D37" s="2">
        <v>2058605</v>
      </c>
      <c r="E37" s="2">
        <v>4402883</v>
      </c>
      <c r="F37" s="2">
        <v>1809</v>
      </c>
      <c r="G37" s="2">
        <v>3869</v>
      </c>
      <c r="H37" s="3">
        <v>0.46800000000000003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43</v>
      </c>
      <c r="C42" s="1">
        <v>2837</v>
      </c>
      <c r="D42" s="2">
        <v>110722585</v>
      </c>
      <c r="E42" s="2">
        <v>208586095</v>
      </c>
      <c r="F42" s="2">
        <v>39028</v>
      </c>
      <c r="G42" s="2">
        <v>73523</v>
      </c>
      <c r="H42" s="3">
        <v>0.53100000000000003</v>
      </c>
    </row>
    <row r="43" spans="2:8" x14ac:dyDescent="0.25">
      <c r="B43" t="s">
        <v>44</v>
      </c>
      <c r="C43" s="1">
        <v>1663</v>
      </c>
      <c r="D43" s="2">
        <v>96783129</v>
      </c>
      <c r="E43" s="2">
        <v>242421427</v>
      </c>
      <c r="F43" s="2">
        <v>58198</v>
      </c>
      <c r="G43" s="2">
        <v>145774</v>
      </c>
      <c r="H43" s="3">
        <v>0.39900000000000002</v>
      </c>
    </row>
    <row r="44" spans="2:8" x14ac:dyDescent="0.25">
      <c r="B44" t="s">
        <v>45</v>
      </c>
      <c r="C44" s="1">
        <v>1797</v>
      </c>
      <c r="D44" s="2">
        <v>106521161</v>
      </c>
      <c r="E44" s="2">
        <v>144247147</v>
      </c>
      <c r="F44" s="2">
        <v>59277</v>
      </c>
      <c r="G44" s="2">
        <v>80271</v>
      </c>
      <c r="H44" s="3">
        <v>0.73799999999999999</v>
      </c>
    </row>
    <row r="45" spans="2:8" x14ac:dyDescent="0.25">
      <c r="B45" t="s">
        <v>46</v>
      </c>
      <c r="C45" s="1">
        <v>1844</v>
      </c>
      <c r="D45" s="2">
        <v>57381020</v>
      </c>
      <c r="E45" s="2">
        <v>81372522</v>
      </c>
      <c r="F45" s="2">
        <v>31118</v>
      </c>
      <c r="G45" s="2">
        <v>44128</v>
      </c>
      <c r="H45" s="3">
        <v>0.70499999999999996</v>
      </c>
    </row>
    <row r="46" spans="2:8" x14ac:dyDescent="0.25">
      <c r="B46" t="s">
        <v>47</v>
      </c>
      <c r="C46" s="1">
        <v>8700</v>
      </c>
      <c r="D46" s="2">
        <v>400489977</v>
      </c>
      <c r="E46" s="2">
        <v>696365457</v>
      </c>
      <c r="F46" s="2">
        <v>46033</v>
      </c>
      <c r="G46" s="2">
        <v>80042</v>
      </c>
      <c r="H46" s="3">
        <v>0.57499999999999996</v>
      </c>
    </row>
    <row r="47" spans="2:8" x14ac:dyDescent="0.25">
      <c r="B47" t="s">
        <v>41</v>
      </c>
      <c r="C47" s="1">
        <v>84</v>
      </c>
      <c r="D47" s="2">
        <v>844193</v>
      </c>
      <c r="E47" s="2">
        <v>1252796</v>
      </c>
      <c r="F47" s="2">
        <v>10050</v>
      </c>
      <c r="G47" s="2">
        <v>14914</v>
      </c>
      <c r="H47" s="3">
        <v>0.67400000000000004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43</v>
      </c>
      <c r="C12" s="1">
        <v>39</v>
      </c>
      <c r="D12" s="2">
        <v>51125</v>
      </c>
      <c r="E12" s="2">
        <v>111583</v>
      </c>
      <c r="F12" s="2">
        <v>1311</v>
      </c>
      <c r="G12" s="2">
        <v>2861</v>
      </c>
      <c r="H12" s="3">
        <v>0.45800000000000002</v>
      </c>
    </row>
    <row r="13" spans="2:8" x14ac:dyDescent="0.25">
      <c r="B13" t="s">
        <v>44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45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46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0.35799999999999998</v>
      </c>
    </row>
    <row r="16" spans="2:8" x14ac:dyDescent="0.25">
      <c r="B16" t="s">
        <v>47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41</v>
      </c>
      <c r="C17" s="1">
        <v>16</v>
      </c>
      <c r="D17" s="2">
        <v>24520</v>
      </c>
      <c r="E17" s="2">
        <v>44181</v>
      </c>
      <c r="F17" s="2">
        <v>1533</v>
      </c>
      <c r="G17" s="2">
        <v>2761</v>
      </c>
      <c r="H17" s="3">
        <v>0.55500000000000005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43</v>
      </c>
      <c r="C22" s="1">
        <v>14</v>
      </c>
      <c r="D22" s="2">
        <v>41542</v>
      </c>
      <c r="E22" s="2">
        <v>81847</v>
      </c>
      <c r="F22" s="2">
        <v>2967</v>
      </c>
      <c r="G22" s="2">
        <v>5846</v>
      </c>
      <c r="H22" s="3">
        <v>0.50800000000000001</v>
      </c>
    </row>
    <row r="23" spans="2:8" x14ac:dyDescent="0.25">
      <c r="B23" t="s">
        <v>44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</v>
      </c>
    </row>
    <row r="24" spans="2:8" x14ac:dyDescent="0.25">
      <c r="B24" t="s">
        <v>45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46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0.36199999999999999</v>
      </c>
    </row>
    <row r="26" spans="2:8" x14ac:dyDescent="0.25">
      <c r="B26" t="s">
        <v>47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41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0.624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43</v>
      </c>
      <c r="C32" s="1">
        <v>25</v>
      </c>
      <c r="D32" s="2">
        <v>9583</v>
      </c>
      <c r="E32" s="2">
        <v>29736</v>
      </c>
      <c r="F32" s="2">
        <v>383</v>
      </c>
      <c r="G32" s="2">
        <v>1189</v>
      </c>
      <c r="H32" s="3">
        <v>0.32200000000000001</v>
      </c>
    </row>
    <row r="33" spans="2:8" x14ac:dyDescent="0.25">
      <c r="B33" t="s">
        <v>44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45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46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0.318</v>
      </c>
    </row>
    <row r="36" spans="2:8" x14ac:dyDescent="0.25">
      <c r="B36" t="s">
        <v>47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41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7.4999999999999997E-2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43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44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45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46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47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41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1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13</v>
      </c>
      <c r="C12" s="1">
        <v>169</v>
      </c>
      <c r="D12" s="1">
        <v>0</v>
      </c>
      <c r="E12" s="1">
        <v>0</v>
      </c>
      <c r="F12" s="3">
        <v>0</v>
      </c>
    </row>
    <row r="13" spans="2:6" x14ac:dyDescent="0.25">
      <c r="B13" t="s">
        <v>14</v>
      </c>
      <c r="C13" s="1">
        <v>3701</v>
      </c>
      <c r="D13" s="1">
        <v>0</v>
      </c>
      <c r="E13" s="1">
        <v>0</v>
      </c>
      <c r="F13" s="3">
        <v>0</v>
      </c>
    </row>
    <row r="14" spans="2:6" x14ac:dyDescent="0.25">
      <c r="B14" t="s">
        <v>15</v>
      </c>
      <c r="C14" s="1">
        <v>3878</v>
      </c>
      <c r="D14" s="1">
        <v>0</v>
      </c>
      <c r="E14" s="1">
        <v>0</v>
      </c>
      <c r="F14" s="3">
        <v>0</v>
      </c>
    </row>
    <row r="15" spans="2:6" x14ac:dyDescent="0.25">
      <c r="B15" t="s">
        <v>16</v>
      </c>
      <c r="C15" s="1">
        <v>6315</v>
      </c>
      <c r="D15" s="1">
        <v>0</v>
      </c>
      <c r="E15" s="1">
        <v>0</v>
      </c>
      <c r="F15" s="3">
        <v>0</v>
      </c>
    </row>
    <row r="16" spans="2:6" x14ac:dyDescent="0.25">
      <c r="B16" t="s">
        <v>17</v>
      </c>
      <c r="C16" s="1">
        <v>154</v>
      </c>
      <c r="D16" s="1">
        <v>0</v>
      </c>
      <c r="E16" s="1">
        <v>0</v>
      </c>
      <c r="F16" s="3">
        <v>0</v>
      </c>
    </row>
    <row r="17" spans="2:6" x14ac:dyDescent="0.25">
      <c r="B17" t="s">
        <v>18</v>
      </c>
      <c r="C17" s="1">
        <v>13976</v>
      </c>
      <c r="D17" s="1">
        <v>0</v>
      </c>
      <c r="E17" s="1">
        <v>0</v>
      </c>
      <c r="F17" s="3">
        <v>0</v>
      </c>
    </row>
    <row r="18" spans="2:6" x14ac:dyDescent="0.25">
      <c r="B18" t="s">
        <v>19</v>
      </c>
      <c r="C18" s="1">
        <v>5947</v>
      </c>
      <c r="D18" s="1">
        <v>0</v>
      </c>
      <c r="E18" s="1">
        <v>0</v>
      </c>
      <c r="F18" s="3">
        <v>0</v>
      </c>
    </row>
    <row r="19" spans="2:6" x14ac:dyDescent="0.25">
      <c r="B19" t="s">
        <v>20</v>
      </c>
      <c r="C19" s="1">
        <v>34140</v>
      </c>
      <c r="D19" s="1">
        <v>0</v>
      </c>
      <c r="E19" s="1">
        <v>0</v>
      </c>
      <c r="F19" s="3">
        <v>0</v>
      </c>
    </row>
    <row r="22" spans="2:6" x14ac:dyDescent="0.25">
      <c r="B22" s="4" t="s">
        <v>21</v>
      </c>
    </row>
    <row r="23" spans="2:6" ht="30" x14ac:dyDescent="0.25">
      <c r="B23" s="5" t="s">
        <v>6</v>
      </c>
      <c r="C23" s="5" t="s">
        <v>7</v>
      </c>
      <c r="D23" s="5" t="s">
        <v>76</v>
      </c>
      <c r="E23" s="5" t="s">
        <v>77</v>
      </c>
      <c r="F23" s="5" t="s">
        <v>78</v>
      </c>
    </row>
    <row r="24" spans="2:6" x14ac:dyDescent="0.25">
      <c r="B24" t="s">
        <v>13</v>
      </c>
      <c r="C24" s="1">
        <v>16</v>
      </c>
      <c r="D24" s="1">
        <v>0</v>
      </c>
      <c r="E24" s="1">
        <v>0</v>
      </c>
      <c r="F24" s="3">
        <v>0</v>
      </c>
    </row>
    <row r="25" spans="2:6" x14ac:dyDescent="0.25">
      <c r="B25" t="s">
        <v>14</v>
      </c>
      <c r="C25" s="1">
        <v>489</v>
      </c>
      <c r="D25" s="1">
        <v>0</v>
      </c>
      <c r="E25" s="1">
        <v>0</v>
      </c>
      <c r="F25" s="3">
        <v>0</v>
      </c>
    </row>
    <row r="26" spans="2:6" x14ac:dyDescent="0.25">
      <c r="B26" t="s">
        <v>15</v>
      </c>
      <c r="C26" s="1">
        <v>397</v>
      </c>
      <c r="D26" s="1">
        <v>0</v>
      </c>
      <c r="E26" s="1">
        <v>0</v>
      </c>
      <c r="F26" s="3">
        <v>0</v>
      </c>
    </row>
    <row r="27" spans="2:6" x14ac:dyDescent="0.25">
      <c r="B27" t="s">
        <v>16</v>
      </c>
      <c r="C27" s="1">
        <v>1046</v>
      </c>
      <c r="D27" s="1">
        <v>0</v>
      </c>
      <c r="E27" s="1">
        <v>0</v>
      </c>
      <c r="F27" s="3">
        <v>0</v>
      </c>
    </row>
    <row r="28" spans="2:6" x14ac:dyDescent="0.25">
      <c r="B28" t="s">
        <v>17</v>
      </c>
      <c r="C28" s="1">
        <v>21</v>
      </c>
      <c r="D28" s="1">
        <v>0</v>
      </c>
      <c r="E28" s="1">
        <v>0</v>
      </c>
      <c r="F28" s="3">
        <v>0</v>
      </c>
    </row>
    <row r="29" spans="2:6" x14ac:dyDescent="0.25">
      <c r="B29" t="s">
        <v>18</v>
      </c>
      <c r="C29" s="1">
        <v>1289</v>
      </c>
      <c r="D29" s="1">
        <v>0</v>
      </c>
      <c r="E29" s="1">
        <v>0</v>
      </c>
      <c r="F29" s="3">
        <v>0</v>
      </c>
    </row>
    <row r="30" spans="2:6" x14ac:dyDescent="0.25">
      <c r="B30" t="s">
        <v>19</v>
      </c>
      <c r="C30" s="1">
        <v>1565</v>
      </c>
      <c r="D30" s="1">
        <v>0</v>
      </c>
      <c r="E30" s="1">
        <v>0</v>
      </c>
      <c r="F30" s="3">
        <v>0</v>
      </c>
    </row>
    <row r="31" spans="2:6" x14ac:dyDescent="0.25">
      <c r="B31" t="s">
        <v>20</v>
      </c>
      <c r="C31" s="1">
        <v>4823</v>
      </c>
      <c r="D31" s="1">
        <v>0</v>
      </c>
      <c r="E31" s="1">
        <v>0</v>
      </c>
      <c r="F31" s="3">
        <v>0</v>
      </c>
    </row>
    <row r="34" spans="2:6" x14ac:dyDescent="0.25">
      <c r="B34" s="4" t="s">
        <v>22</v>
      </c>
    </row>
    <row r="35" spans="2:6" ht="30" x14ac:dyDescent="0.25">
      <c r="B35" s="5" t="s">
        <v>6</v>
      </c>
      <c r="C35" s="5" t="s">
        <v>7</v>
      </c>
      <c r="D35" s="5" t="s">
        <v>76</v>
      </c>
      <c r="E35" s="5" t="s">
        <v>77</v>
      </c>
      <c r="F35" s="5" t="s">
        <v>78</v>
      </c>
    </row>
    <row r="36" spans="2:6" x14ac:dyDescent="0.25">
      <c r="B36" t="s">
        <v>13</v>
      </c>
      <c r="C36" s="1">
        <v>77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2163</v>
      </c>
      <c r="D37" s="1">
        <v>0</v>
      </c>
      <c r="E37" s="1">
        <v>0</v>
      </c>
      <c r="F37" s="3">
        <v>0</v>
      </c>
    </row>
    <row r="38" spans="2:6" x14ac:dyDescent="0.25">
      <c r="B38" t="s">
        <v>15</v>
      </c>
      <c r="C38" s="1">
        <v>1755</v>
      </c>
      <c r="D38" s="1">
        <v>0</v>
      </c>
      <c r="E38" s="1">
        <v>0</v>
      </c>
      <c r="F38" s="3">
        <v>0</v>
      </c>
    </row>
    <row r="39" spans="2:6" x14ac:dyDescent="0.25">
      <c r="B39" t="s">
        <v>16</v>
      </c>
      <c r="C39" s="1">
        <v>3518</v>
      </c>
      <c r="D39" s="1">
        <v>0</v>
      </c>
      <c r="E39" s="1">
        <v>0</v>
      </c>
      <c r="F39" s="3">
        <v>0</v>
      </c>
    </row>
    <row r="40" spans="2:6" x14ac:dyDescent="0.25">
      <c r="B40" t="s">
        <v>17</v>
      </c>
      <c r="C40" s="1">
        <v>91</v>
      </c>
      <c r="D40" s="1">
        <v>0</v>
      </c>
      <c r="E40" s="1">
        <v>0</v>
      </c>
      <c r="F40" s="3">
        <v>0</v>
      </c>
    </row>
    <row r="41" spans="2:6" x14ac:dyDescent="0.25">
      <c r="B41" t="s">
        <v>18</v>
      </c>
      <c r="C41" s="1">
        <v>5735</v>
      </c>
      <c r="D41" s="1">
        <v>0</v>
      </c>
      <c r="E41" s="1">
        <v>0</v>
      </c>
      <c r="F41" s="3">
        <v>0</v>
      </c>
    </row>
    <row r="42" spans="2:6" x14ac:dyDescent="0.25">
      <c r="B42" t="s">
        <v>19</v>
      </c>
      <c r="C42" s="1">
        <v>3225</v>
      </c>
      <c r="D42" s="1">
        <v>0</v>
      </c>
      <c r="E42" s="1">
        <v>0</v>
      </c>
      <c r="F42" s="3">
        <v>0</v>
      </c>
    </row>
    <row r="43" spans="2:6" x14ac:dyDescent="0.25">
      <c r="B43" t="s">
        <v>20</v>
      </c>
      <c r="C43" s="1">
        <v>16564</v>
      </c>
      <c r="D43" s="1">
        <v>0</v>
      </c>
      <c r="E43" s="1">
        <v>0</v>
      </c>
      <c r="F43" s="3">
        <v>0</v>
      </c>
    </row>
    <row r="46" spans="2:6" x14ac:dyDescent="0.25">
      <c r="B46" s="4" t="s">
        <v>23</v>
      </c>
    </row>
    <row r="47" spans="2:6" ht="30" x14ac:dyDescent="0.25">
      <c r="B47" s="5" t="s">
        <v>6</v>
      </c>
      <c r="C47" s="5" t="s">
        <v>7</v>
      </c>
      <c r="D47" s="5" t="s">
        <v>76</v>
      </c>
      <c r="E47" s="5" t="s">
        <v>77</v>
      </c>
      <c r="F47" s="5" t="s">
        <v>78</v>
      </c>
    </row>
    <row r="48" spans="2:6" x14ac:dyDescent="0.25">
      <c r="B48" t="s">
        <v>13</v>
      </c>
      <c r="C48" s="1">
        <v>76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1049</v>
      </c>
      <c r="D49" s="1">
        <v>0</v>
      </c>
      <c r="E49" s="1">
        <v>0</v>
      </c>
      <c r="F49" s="3">
        <v>0</v>
      </c>
    </row>
    <row r="50" spans="2:6" x14ac:dyDescent="0.25">
      <c r="B50" t="s">
        <v>15</v>
      </c>
      <c r="C50" s="1">
        <v>1726</v>
      </c>
      <c r="D50" s="1">
        <v>0</v>
      </c>
      <c r="E50" s="1">
        <v>0</v>
      </c>
      <c r="F50" s="3">
        <v>0</v>
      </c>
    </row>
    <row r="51" spans="2:6" x14ac:dyDescent="0.25">
      <c r="B51" t="s">
        <v>16</v>
      </c>
      <c r="C51" s="1">
        <v>1751</v>
      </c>
      <c r="D51" s="1">
        <v>0</v>
      </c>
      <c r="E51" s="1">
        <v>0</v>
      </c>
      <c r="F51" s="3">
        <v>0</v>
      </c>
    </row>
    <row r="52" spans="2:6" x14ac:dyDescent="0.25">
      <c r="B52" t="s">
        <v>17</v>
      </c>
      <c r="C52" s="1">
        <v>42</v>
      </c>
      <c r="D52" s="1">
        <v>0</v>
      </c>
      <c r="E52" s="1">
        <v>0</v>
      </c>
      <c r="F52" s="3">
        <v>0</v>
      </c>
    </row>
    <row r="53" spans="2:6" x14ac:dyDescent="0.25">
      <c r="B53" t="s">
        <v>18</v>
      </c>
      <c r="C53" s="1">
        <v>6952</v>
      </c>
      <c r="D53" s="1">
        <v>0</v>
      </c>
      <c r="E53" s="1">
        <v>0</v>
      </c>
      <c r="F53" s="3">
        <v>0</v>
      </c>
    </row>
    <row r="54" spans="2:6" x14ac:dyDescent="0.25">
      <c r="B54" t="s">
        <v>19</v>
      </c>
      <c r="C54" s="1">
        <v>1157</v>
      </c>
      <c r="D54" s="1">
        <v>0</v>
      </c>
      <c r="E54" s="1">
        <v>0</v>
      </c>
      <c r="F54" s="3">
        <v>0</v>
      </c>
    </row>
    <row r="55" spans="2:6" x14ac:dyDescent="0.25">
      <c r="B55" t="s">
        <v>20</v>
      </c>
      <c r="C55" s="1">
        <v>12753</v>
      </c>
      <c r="D55" s="1">
        <v>0</v>
      </c>
      <c r="E55" s="1">
        <v>0</v>
      </c>
      <c r="F55" s="3">
        <v>0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26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27</v>
      </c>
      <c r="C12" s="1">
        <v>119</v>
      </c>
      <c r="D12" s="1">
        <v>0</v>
      </c>
      <c r="E12" s="1">
        <v>0</v>
      </c>
      <c r="F12" s="3">
        <v>0</v>
      </c>
    </row>
    <row r="13" spans="2:6" x14ac:dyDescent="0.25">
      <c r="B13" t="s">
        <v>28</v>
      </c>
      <c r="C13" s="1">
        <v>30261</v>
      </c>
      <c r="D13" s="1">
        <v>0</v>
      </c>
      <c r="E13" s="1">
        <v>0</v>
      </c>
      <c r="F13" s="3">
        <v>0</v>
      </c>
    </row>
    <row r="14" spans="2:6" x14ac:dyDescent="0.25">
      <c r="B14" t="s">
        <v>29</v>
      </c>
      <c r="C14" s="1">
        <v>2389</v>
      </c>
      <c r="D14" s="1">
        <v>0</v>
      </c>
      <c r="E14" s="1">
        <v>0</v>
      </c>
      <c r="F14" s="3">
        <v>0</v>
      </c>
    </row>
    <row r="15" spans="2:6" x14ac:dyDescent="0.25">
      <c r="B15" t="s">
        <v>30</v>
      </c>
      <c r="C15" s="1">
        <v>164</v>
      </c>
      <c r="D15" s="1">
        <v>0</v>
      </c>
      <c r="E15" s="1">
        <v>0</v>
      </c>
      <c r="F15" s="3">
        <v>0</v>
      </c>
    </row>
    <row r="16" spans="2:6" x14ac:dyDescent="0.25">
      <c r="B16" t="s">
        <v>31</v>
      </c>
      <c r="C16" s="1">
        <v>1207</v>
      </c>
      <c r="D16" s="1">
        <v>0</v>
      </c>
      <c r="E16" s="1">
        <v>0</v>
      </c>
      <c r="F16" s="3">
        <v>0</v>
      </c>
    </row>
    <row r="17" spans="2:6" x14ac:dyDescent="0.25">
      <c r="B17" t="s">
        <v>20</v>
      </c>
      <c r="C17" s="1">
        <v>34140</v>
      </c>
      <c r="D17" s="1">
        <v>0</v>
      </c>
      <c r="E17" s="1">
        <v>0</v>
      </c>
      <c r="F17" s="3">
        <v>0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77</v>
      </c>
      <c r="F21" s="5" t="s">
        <v>78</v>
      </c>
    </row>
    <row r="22" spans="2:6" x14ac:dyDescent="0.25">
      <c r="B22" t="s">
        <v>27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28</v>
      </c>
      <c r="C23" s="1">
        <v>4285</v>
      </c>
      <c r="D23" s="1">
        <v>0</v>
      </c>
      <c r="E23" s="1">
        <v>0</v>
      </c>
      <c r="F23" s="3">
        <v>0</v>
      </c>
    </row>
    <row r="24" spans="2:6" x14ac:dyDescent="0.25">
      <c r="B24" t="s">
        <v>29</v>
      </c>
      <c r="C24" s="1">
        <v>393</v>
      </c>
      <c r="D24" s="1">
        <v>0</v>
      </c>
      <c r="E24" s="1">
        <v>0</v>
      </c>
      <c r="F24" s="3">
        <v>0</v>
      </c>
    </row>
    <row r="25" spans="2:6" x14ac:dyDescent="0.25">
      <c r="B25" t="s">
        <v>30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31</v>
      </c>
      <c r="C26" s="1">
        <v>128</v>
      </c>
      <c r="D26" s="1">
        <v>0</v>
      </c>
      <c r="E26" s="1">
        <v>0</v>
      </c>
      <c r="F26" s="3">
        <v>0</v>
      </c>
    </row>
    <row r="27" spans="2:6" x14ac:dyDescent="0.25">
      <c r="B27" t="s">
        <v>20</v>
      </c>
      <c r="C27" s="1">
        <v>4823</v>
      </c>
      <c r="D27" s="1">
        <v>0</v>
      </c>
      <c r="E27" s="1">
        <v>0</v>
      </c>
      <c r="F27" s="3">
        <v>0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77</v>
      </c>
      <c r="F31" s="5" t="s">
        <v>78</v>
      </c>
    </row>
    <row r="32" spans="2:6" x14ac:dyDescent="0.25">
      <c r="B32" t="s">
        <v>27</v>
      </c>
      <c r="C32" s="1">
        <v>59</v>
      </c>
      <c r="D32" s="1">
        <v>0</v>
      </c>
      <c r="E32" s="1">
        <v>0</v>
      </c>
      <c r="F32" s="3">
        <v>0</v>
      </c>
    </row>
    <row r="33" spans="2:6" x14ac:dyDescent="0.25">
      <c r="B33" t="s">
        <v>28</v>
      </c>
      <c r="C33" s="1">
        <v>14507</v>
      </c>
      <c r="D33" s="1">
        <v>0</v>
      </c>
      <c r="E33" s="1">
        <v>0</v>
      </c>
      <c r="F33" s="3">
        <v>0</v>
      </c>
    </row>
    <row r="34" spans="2:6" x14ac:dyDescent="0.25">
      <c r="B34" t="s">
        <v>29</v>
      </c>
      <c r="C34" s="1">
        <v>1428</v>
      </c>
      <c r="D34" s="1">
        <v>0</v>
      </c>
      <c r="E34" s="1">
        <v>0</v>
      </c>
      <c r="F34" s="3">
        <v>0</v>
      </c>
    </row>
    <row r="35" spans="2:6" x14ac:dyDescent="0.25">
      <c r="B35" t="s">
        <v>30</v>
      </c>
      <c r="C35" s="1">
        <v>79</v>
      </c>
      <c r="D35" s="1">
        <v>0</v>
      </c>
      <c r="E35" s="1">
        <v>0</v>
      </c>
      <c r="F35" s="3">
        <v>0</v>
      </c>
    </row>
    <row r="36" spans="2:6" x14ac:dyDescent="0.25">
      <c r="B36" t="s">
        <v>31</v>
      </c>
      <c r="C36" s="1">
        <v>491</v>
      </c>
      <c r="D36" s="1">
        <v>0</v>
      </c>
      <c r="E36" s="1">
        <v>0</v>
      </c>
      <c r="F36" s="3">
        <v>0</v>
      </c>
    </row>
    <row r="37" spans="2:6" x14ac:dyDescent="0.25">
      <c r="B37" t="s">
        <v>20</v>
      </c>
      <c r="C37" s="1">
        <v>16564</v>
      </c>
      <c r="D37" s="1">
        <v>0</v>
      </c>
      <c r="E37" s="1">
        <v>0</v>
      </c>
      <c r="F37" s="3">
        <v>0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77</v>
      </c>
      <c r="F41" s="5" t="s">
        <v>78</v>
      </c>
    </row>
    <row r="42" spans="2:6" x14ac:dyDescent="0.25">
      <c r="B42" t="s">
        <v>27</v>
      </c>
      <c r="C42" s="1">
        <v>-2</v>
      </c>
      <c r="D42" s="1">
        <v>0</v>
      </c>
      <c r="E42" s="1">
        <v>0</v>
      </c>
      <c r="F42" s="3">
        <v>0</v>
      </c>
    </row>
    <row r="43" spans="2:6" x14ac:dyDescent="0.25">
      <c r="B43" t="s">
        <v>28</v>
      </c>
      <c r="C43" s="1">
        <v>11469</v>
      </c>
      <c r="D43" s="1">
        <v>0</v>
      </c>
      <c r="E43" s="1">
        <v>0</v>
      </c>
      <c r="F43" s="3">
        <v>0</v>
      </c>
    </row>
    <row r="44" spans="2:6" x14ac:dyDescent="0.25">
      <c r="B44" t="s">
        <v>29</v>
      </c>
      <c r="C44" s="1">
        <v>568</v>
      </c>
      <c r="D44" s="1">
        <v>0</v>
      </c>
      <c r="E44" s="1">
        <v>0</v>
      </c>
      <c r="F44" s="3">
        <v>0</v>
      </c>
    </row>
    <row r="45" spans="2:6" x14ac:dyDescent="0.25">
      <c r="B45" t="s">
        <v>30</v>
      </c>
      <c r="C45" s="1">
        <v>-2</v>
      </c>
      <c r="D45" s="1">
        <v>0</v>
      </c>
      <c r="E45" s="1">
        <v>0</v>
      </c>
      <c r="F45" s="3">
        <v>0</v>
      </c>
    </row>
    <row r="46" spans="2:6" x14ac:dyDescent="0.25">
      <c r="B46" t="s">
        <v>31</v>
      </c>
      <c r="C46" s="1">
        <v>588</v>
      </c>
      <c r="D46" s="1">
        <v>0</v>
      </c>
      <c r="E46" s="1">
        <v>0</v>
      </c>
      <c r="F46" s="3">
        <v>0</v>
      </c>
    </row>
    <row r="47" spans="2:6" x14ac:dyDescent="0.25">
      <c r="B47" t="s">
        <v>20</v>
      </c>
      <c r="C47" s="1">
        <v>12753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32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33</v>
      </c>
      <c r="C12" s="1">
        <v>1733</v>
      </c>
      <c r="D12" s="1">
        <v>0</v>
      </c>
      <c r="E12" s="1">
        <v>0</v>
      </c>
      <c r="F12" s="3">
        <v>0</v>
      </c>
    </row>
    <row r="13" spans="2:6" x14ac:dyDescent="0.25">
      <c r="B13" t="s">
        <v>34</v>
      </c>
      <c r="C13" s="1">
        <v>146</v>
      </c>
      <c r="D13" s="1">
        <v>0</v>
      </c>
      <c r="E13" s="1">
        <v>0</v>
      </c>
      <c r="F13" s="3">
        <v>0</v>
      </c>
    </row>
    <row r="14" spans="2:6" x14ac:dyDescent="0.25">
      <c r="B14" t="s">
        <v>35</v>
      </c>
      <c r="C14" s="1">
        <v>219</v>
      </c>
      <c r="D14" s="1">
        <v>0</v>
      </c>
      <c r="E14" s="1">
        <v>0</v>
      </c>
      <c r="F14" s="3">
        <v>0</v>
      </c>
    </row>
    <row r="15" spans="2:6" x14ac:dyDescent="0.25">
      <c r="B15" t="s">
        <v>36</v>
      </c>
      <c r="C15" s="1">
        <v>2612</v>
      </c>
      <c r="D15" s="1">
        <v>0</v>
      </c>
      <c r="E15" s="1">
        <v>0</v>
      </c>
      <c r="F15" s="3">
        <v>0</v>
      </c>
    </row>
    <row r="16" spans="2:6" x14ac:dyDescent="0.25">
      <c r="B16" t="s">
        <v>37</v>
      </c>
      <c r="C16" s="1">
        <v>28440</v>
      </c>
      <c r="D16" s="1">
        <v>0</v>
      </c>
      <c r="E16" s="1">
        <v>0</v>
      </c>
      <c r="F16" s="3">
        <v>0</v>
      </c>
    </row>
    <row r="17" spans="2:6" x14ac:dyDescent="0.25">
      <c r="B17" t="s">
        <v>38</v>
      </c>
      <c r="C17" s="1">
        <v>672</v>
      </c>
      <c r="D17" s="1">
        <v>0</v>
      </c>
      <c r="E17" s="1">
        <v>0</v>
      </c>
      <c r="F17" s="3">
        <v>0</v>
      </c>
    </row>
    <row r="18" spans="2:6" x14ac:dyDescent="0.25">
      <c r="B18" t="s">
        <v>39</v>
      </c>
      <c r="C18" s="1">
        <v>76</v>
      </c>
      <c r="D18" s="1">
        <v>0</v>
      </c>
      <c r="E18" s="1">
        <v>0</v>
      </c>
      <c r="F18" s="3">
        <v>0</v>
      </c>
    </row>
    <row r="19" spans="2:6" x14ac:dyDescent="0.25">
      <c r="B19" t="s">
        <v>40</v>
      </c>
      <c r="C19" s="1">
        <v>13</v>
      </c>
      <c r="D19" s="1">
        <v>0</v>
      </c>
      <c r="E19" s="1">
        <v>0</v>
      </c>
      <c r="F19" s="3">
        <v>0</v>
      </c>
    </row>
    <row r="20" spans="2:6" x14ac:dyDescent="0.25">
      <c r="B20" t="s">
        <v>41</v>
      </c>
      <c r="C20" s="1">
        <v>229</v>
      </c>
      <c r="D20" s="1">
        <v>0</v>
      </c>
      <c r="E20" s="1">
        <v>0</v>
      </c>
      <c r="F20" s="3">
        <v>0</v>
      </c>
    </row>
    <row r="21" spans="2:6" x14ac:dyDescent="0.25">
      <c r="B21" t="s">
        <v>20</v>
      </c>
      <c r="C21" s="1">
        <v>34140</v>
      </c>
      <c r="D21" s="1">
        <v>0</v>
      </c>
      <c r="E21" s="1">
        <v>0</v>
      </c>
      <c r="F21" s="3">
        <v>0</v>
      </c>
    </row>
    <row r="24" spans="2:6" x14ac:dyDescent="0.25">
      <c r="B24" s="4" t="s">
        <v>21</v>
      </c>
    </row>
    <row r="25" spans="2:6" ht="30" x14ac:dyDescent="0.25">
      <c r="B25" s="5" t="s">
        <v>6</v>
      </c>
      <c r="C25" s="5" t="s">
        <v>7</v>
      </c>
      <c r="D25" s="5" t="s">
        <v>76</v>
      </c>
      <c r="E25" s="5" t="s">
        <v>77</v>
      </c>
      <c r="F25" s="5" t="s">
        <v>78</v>
      </c>
    </row>
    <row r="26" spans="2:6" x14ac:dyDescent="0.25">
      <c r="B26" t="s">
        <v>33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34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35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37</v>
      </c>
      <c r="C30" s="1">
        <v>4823</v>
      </c>
      <c r="D30" s="1">
        <v>0</v>
      </c>
      <c r="E30" s="1">
        <v>0</v>
      </c>
      <c r="F30" s="3">
        <v>0</v>
      </c>
    </row>
    <row r="31" spans="2:6" x14ac:dyDescent="0.25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39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41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20</v>
      </c>
      <c r="C35" s="1">
        <v>4823</v>
      </c>
      <c r="D35" s="1">
        <v>0</v>
      </c>
      <c r="E35" s="1">
        <v>0</v>
      </c>
      <c r="F35" s="3">
        <v>0</v>
      </c>
    </row>
    <row r="38" spans="2:6" x14ac:dyDescent="0.25">
      <c r="B38" s="4" t="s">
        <v>22</v>
      </c>
    </row>
    <row r="39" spans="2:6" ht="30" x14ac:dyDescent="0.25">
      <c r="B39" s="5" t="s">
        <v>6</v>
      </c>
      <c r="C39" s="5" t="s">
        <v>7</v>
      </c>
      <c r="D39" s="5" t="s">
        <v>76</v>
      </c>
      <c r="E39" s="5" t="s">
        <v>77</v>
      </c>
      <c r="F39" s="5" t="s">
        <v>78</v>
      </c>
    </row>
    <row r="40" spans="2:6" x14ac:dyDescent="0.25">
      <c r="B40" t="s">
        <v>33</v>
      </c>
      <c r="C40" s="1">
        <v>103</v>
      </c>
      <c r="D40" s="1">
        <v>0</v>
      </c>
      <c r="E40" s="1">
        <v>0</v>
      </c>
      <c r="F40" s="3">
        <v>0</v>
      </c>
    </row>
    <row r="41" spans="2:6" x14ac:dyDescent="0.25">
      <c r="B41" t="s">
        <v>34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35</v>
      </c>
      <c r="C42" s="1">
        <v>0</v>
      </c>
      <c r="D42" s="1">
        <v>0</v>
      </c>
      <c r="E42" s="1">
        <v>0</v>
      </c>
      <c r="F42" s="3">
        <v>0</v>
      </c>
    </row>
    <row r="43" spans="2:6" x14ac:dyDescent="0.25">
      <c r="B43" t="s">
        <v>36</v>
      </c>
      <c r="C43" s="1">
        <v>57</v>
      </c>
      <c r="D43" s="1">
        <v>0</v>
      </c>
      <c r="E43" s="1">
        <v>0</v>
      </c>
      <c r="F43" s="3">
        <v>0</v>
      </c>
    </row>
    <row r="44" spans="2:6" x14ac:dyDescent="0.25">
      <c r="B44" t="s">
        <v>37</v>
      </c>
      <c r="C44" s="1">
        <v>16357</v>
      </c>
      <c r="D44" s="1">
        <v>0</v>
      </c>
      <c r="E44" s="1">
        <v>0</v>
      </c>
      <c r="F44" s="3">
        <v>0</v>
      </c>
    </row>
    <row r="45" spans="2:6" x14ac:dyDescent="0.25">
      <c r="B45" t="s">
        <v>38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39</v>
      </c>
      <c r="C46" s="1">
        <v>-1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41</v>
      </c>
      <c r="C48" s="1">
        <v>32</v>
      </c>
      <c r="D48" s="1">
        <v>0</v>
      </c>
      <c r="E48" s="1">
        <v>0</v>
      </c>
      <c r="F48" s="3">
        <v>0</v>
      </c>
    </row>
    <row r="49" spans="2:6" x14ac:dyDescent="0.25">
      <c r="B49" t="s">
        <v>20</v>
      </c>
      <c r="C49" s="1">
        <v>16564</v>
      </c>
      <c r="D49" s="1">
        <v>0</v>
      </c>
      <c r="E49" s="1">
        <v>0</v>
      </c>
      <c r="F49" s="3">
        <v>0</v>
      </c>
    </row>
    <row r="52" spans="2:6" x14ac:dyDescent="0.25">
      <c r="B52" s="4" t="s">
        <v>23</v>
      </c>
    </row>
    <row r="53" spans="2:6" ht="30" x14ac:dyDescent="0.25">
      <c r="B53" s="5" t="s">
        <v>6</v>
      </c>
      <c r="C53" s="5" t="s">
        <v>7</v>
      </c>
      <c r="D53" s="5" t="s">
        <v>76</v>
      </c>
      <c r="E53" s="5" t="s">
        <v>77</v>
      </c>
      <c r="F53" s="5" t="s">
        <v>78</v>
      </c>
    </row>
    <row r="54" spans="2:6" x14ac:dyDescent="0.25">
      <c r="B54" t="s">
        <v>33</v>
      </c>
      <c r="C54" s="1">
        <v>1630</v>
      </c>
      <c r="D54" s="1">
        <v>0</v>
      </c>
      <c r="E54" s="1">
        <v>0</v>
      </c>
      <c r="F54" s="3">
        <v>0</v>
      </c>
    </row>
    <row r="55" spans="2:6" x14ac:dyDescent="0.25">
      <c r="B55" t="s">
        <v>34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35</v>
      </c>
      <c r="C56" s="1">
        <v>219</v>
      </c>
      <c r="D56" s="1">
        <v>0</v>
      </c>
      <c r="E56" s="1">
        <v>0</v>
      </c>
      <c r="F56" s="3">
        <v>0</v>
      </c>
    </row>
    <row r="57" spans="2:6" x14ac:dyDescent="0.25">
      <c r="B57" t="s">
        <v>36</v>
      </c>
      <c r="C57" s="1">
        <v>2555</v>
      </c>
      <c r="D57" s="1">
        <v>0</v>
      </c>
      <c r="E57" s="1">
        <v>0</v>
      </c>
      <c r="F57" s="3">
        <v>0</v>
      </c>
    </row>
    <row r="58" spans="2:6" x14ac:dyDescent="0.25">
      <c r="B58" t="s">
        <v>37</v>
      </c>
      <c r="C58" s="1">
        <v>7260</v>
      </c>
      <c r="D58" s="1">
        <v>0</v>
      </c>
      <c r="E58" s="1">
        <v>0</v>
      </c>
      <c r="F58" s="3">
        <v>0</v>
      </c>
    </row>
    <row r="59" spans="2:6" x14ac:dyDescent="0.25">
      <c r="B59" t="s">
        <v>38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39</v>
      </c>
      <c r="C60" s="1">
        <v>-2</v>
      </c>
      <c r="D60" s="1">
        <v>0</v>
      </c>
      <c r="E60" s="1">
        <v>0</v>
      </c>
      <c r="F60" s="3">
        <v>0</v>
      </c>
    </row>
    <row r="61" spans="2:6" x14ac:dyDescent="0.25">
      <c r="B61" t="s">
        <v>40</v>
      </c>
      <c r="C61" s="1">
        <v>-2</v>
      </c>
      <c r="D61" s="1">
        <v>0</v>
      </c>
      <c r="E61" s="1">
        <v>0</v>
      </c>
      <c r="F61" s="3">
        <v>0</v>
      </c>
    </row>
    <row r="62" spans="2:6" x14ac:dyDescent="0.25">
      <c r="B62" t="s">
        <v>41</v>
      </c>
      <c r="C62" s="1">
        <v>197</v>
      </c>
      <c r="D62" s="1">
        <v>0</v>
      </c>
      <c r="E62" s="1">
        <v>0</v>
      </c>
      <c r="F62" s="3">
        <v>0</v>
      </c>
    </row>
    <row r="63" spans="2:6" x14ac:dyDescent="0.25">
      <c r="B63" t="s">
        <v>20</v>
      </c>
      <c r="C63" s="1">
        <v>12753</v>
      </c>
      <c r="D63" s="1">
        <v>0</v>
      </c>
      <c r="E63" s="1">
        <v>0</v>
      </c>
      <c r="F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42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43</v>
      </c>
      <c r="C12" s="1">
        <v>14920</v>
      </c>
      <c r="D12" s="1">
        <v>0</v>
      </c>
      <c r="E12" s="1">
        <v>0</v>
      </c>
      <c r="F12" s="3">
        <v>0</v>
      </c>
    </row>
    <row r="13" spans="2:6" x14ac:dyDescent="0.25">
      <c r="B13" t="s">
        <v>44</v>
      </c>
      <c r="C13" s="1">
        <v>2334</v>
      </c>
      <c r="D13" s="1">
        <v>0</v>
      </c>
      <c r="E13" s="1">
        <v>0</v>
      </c>
      <c r="F13" s="3">
        <v>0</v>
      </c>
    </row>
    <row r="14" spans="2:6" x14ac:dyDescent="0.25">
      <c r="B14" t="s">
        <v>45</v>
      </c>
      <c r="C14" s="1">
        <v>2273</v>
      </c>
      <c r="D14" s="1">
        <v>0</v>
      </c>
      <c r="E14" s="1">
        <v>0</v>
      </c>
      <c r="F14" s="3">
        <v>0</v>
      </c>
    </row>
    <row r="15" spans="2:6" x14ac:dyDescent="0.25">
      <c r="B15" t="s">
        <v>46</v>
      </c>
      <c r="C15" s="1">
        <v>5743</v>
      </c>
      <c r="D15" s="1">
        <v>0</v>
      </c>
      <c r="E15" s="1">
        <v>0</v>
      </c>
      <c r="F15" s="3">
        <v>0</v>
      </c>
    </row>
    <row r="16" spans="2:6" x14ac:dyDescent="0.25">
      <c r="B16" t="s">
        <v>47</v>
      </c>
      <c r="C16" s="1">
        <v>11920</v>
      </c>
      <c r="D16" s="1">
        <v>0</v>
      </c>
      <c r="E16" s="1">
        <v>0</v>
      </c>
      <c r="F16" s="3">
        <v>0</v>
      </c>
    </row>
    <row r="17" spans="2:6" x14ac:dyDescent="0.25">
      <c r="B17" t="s">
        <v>41</v>
      </c>
      <c r="C17" s="1">
        <v>5255</v>
      </c>
      <c r="D17" s="1">
        <v>0</v>
      </c>
      <c r="E17" s="1">
        <v>0</v>
      </c>
      <c r="F17" s="3">
        <v>0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77</v>
      </c>
      <c r="F21" s="5" t="s">
        <v>78</v>
      </c>
    </row>
    <row r="22" spans="2:6" x14ac:dyDescent="0.25">
      <c r="B22" t="s">
        <v>43</v>
      </c>
      <c r="C22" s="1">
        <v>559</v>
      </c>
      <c r="D22" s="1">
        <v>0</v>
      </c>
      <c r="E22" s="1">
        <v>0</v>
      </c>
      <c r="F22" s="3">
        <v>0</v>
      </c>
    </row>
    <row r="23" spans="2:6" x14ac:dyDescent="0.25">
      <c r="B23" t="s">
        <v>44</v>
      </c>
      <c r="C23" s="1">
        <v>21</v>
      </c>
      <c r="D23" s="1">
        <v>0</v>
      </c>
      <c r="E23" s="1">
        <v>0</v>
      </c>
      <c r="F23" s="3">
        <v>0</v>
      </c>
    </row>
    <row r="24" spans="2:6" x14ac:dyDescent="0.25">
      <c r="B24" t="s">
        <v>45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46</v>
      </c>
      <c r="C25" s="1">
        <v>293</v>
      </c>
      <c r="D25" s="1">
        <v>0</v>
      </c>
      <c r="E25" s="1">
        <v>0</v>
      </c>
      <c r="F25" s="3">
        <v>0</v>
      </c>
    </row>
    <row r="26" spans="2:6" x14ac:dyDescent="0.25">
      <c r="B26" t="s">
        <v>47</v>
      </c>
      <c r="C26" s="1">
        <v>-1</v>
      </c>
      <c r="D26" s="1">
        <v>0</v>
      </c>
      <c r="E26" s="1">
        <v>0</v>
      </c>
      <c r="F26" s="3">
        <v>0</v>
      </c>
    </row>
    <row r="27" spans="2:6" x14ac:dyDescent="0.25">
      <c r="B27" t="s">
        <v>41</v>
      </c>
      <c r="C27" s="1">
        <v>4033</v>
      </c>
      <c r="D27" s="1">
        <v>0</v>
      </c>
      <c r="E27" s="1">
        <v>0</v>
      </c>
      <c r="F27" s="3">
        <v>0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77</v>
      </c>
      <c r="F31" s="5" t="s">
        <v>78</v>
      </c>
    </row>
    <row r="32" spans="2:6" x14ac:dyDescent="0.25">
      <c r="B32" t="s">
        <v>43</v>
      </c>
      <c r="C32" s="1">
        <v>11524</v>
      </c>
      <c r="D32" s="1">
        <v>0</v>
      </c>
      <c r="E32" s="1">
        <v>0</v>
      </c>
      <c r="F32" s="3">
        <v>0</v>
      </c>
    </row>
    <row r="33" spans="2:6" x14ac:dyDescent="0.25">
      <c r="B33" t="s">
        <v>44</v>
      </c>
      <c r="C33" s="1">
        <v>650</v>
      </c>
      <c r="D33" s="1">
        <v>0</v>
      </c>
      <c r="E33" s="1">
        <v>0</v>
      </c>
      <c r="F33" s="3">
        <v>0</v>
      </c>
    </row>
    <row r="34" spans="2:6" x14ac:dyDescent="0.25">
      <c r="B34" t="s">
        <v>45</v>
      </c>
      <c r="C34" s="1">
        <v>-2</v>
      </c>
      <c r="D34" s="1">
        <v>0</v>
      </c>
      <c r="E34" s="1">
        <v>0</v>
      </c>
      <c r="F34" s="3">
        <v>0</v>
      </c>
    </row>
    <row r="35" spans="2:6" x14ac:dyDescent="0.25">
      <c r="B35" t="s">
        <v>46</v>
      </c>
      <c r="C35" s="1">
        <v>3606</v>
      </c>
      <c r="D35" s="1">
        <v>0</v>
      </c>
      <c r="E35" s="1">
        <v>0</v>
      </c>
      <c r="F35" s="3">
        <v>0</v>
      </c>
    </row>
    <row r="36" spans="2:6" x14ac:dyDescent="0.25">
      <c r="B36" t="s">
        <v>47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41</v>
      </c>
      <c r="C37" s="1">
        <v>1138</v>
      </c>
      <c r="D37" s="1">
        <v>0</v>
      </c>
      <c r="E37" s="1">
        <v>0</v>
      </c>
      <c r="F37" s="3">
        <v>0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77</v>
      </c>
      <c r="F41" s="5" t="s">
        <v>78</v>
      </c>
    </row>
    <row r="42" spans="2:6" x14ac:dyDescent="0.25">
      <c r="B42" t="s">
        <v>43</v>
      </c>
      <c r="C42" s="1">
        <v>2837</v>
      </c>
      <c r="D42" s="1">
        <v>0</v>
      </c>
      <c r="E42" s="1">
        <v>0</v>
      </c>
      <c r="F42" s="3">
        <v>0</v>
      </c>
    </row>
    <row r="43" spans="2:6" x14ac:dyDescent="0.25">
      <c r="B43" t="s">
        <v>44</v>
      </c>
      <c r="C43" s="1">
        <v>1663</v>
      </c>
      <c r="D43" s="1">
        <v>0</v>
      </c>
      <c r="E43" s="1">
        <v>0</v>
      </c>
      <c r="F43" s="3">
        <v>0</v>
      </c>
    </row>
    <row r="44" spans="2:6" x14ac:dyDescent="0.25">
      <c r="B44" t="s">
        <v>45</v>
      </c>
      <c r="C44" s="1">
        <v>1797</v>
      </c>
      <c r="D44" s="1">
        <v>0</v>
      </c>
      <c r="E44" s="1">
        <v>0</v>
      </c>
      <c r="F44" s="3">
        <v>0</v>
      </c>
    </row>
    <row r="45" spans="2:6" x14ac:dyDescent="0.25">
      <c r="B45" t="s">
        <v>46</v>
      </c>
      <c r="C45" s="1">
        <v>1844</v>
      </c>
      <c r="D45" s="1">
        <v>0</v>
      </c>
      <c r="E45" s="1">
        <v>0</v>
      </c>
      <c r="F45" s="3">
        <v>0</v>
      </c>
    </row>
    <row r="46" spans="2:6" x14ac:dyDescent="0.25">
      <c r="B46" t="s">
        <v>47</v>
      </c>
      <c r="C46" s="1">
        <v>8700</v>
      </c>
      <c r="D46" s="1">
        <v>0</v>
      </c>
      <c r="E46" s="1">
        <v>0</v>
      </c>
      <c r="F46" s="3">
        <v>0</v>
      </c>
    </row>
    <row r="47" spans="2:6" x14ac:dyDescent="0.25">
      <c r="B47" t="s">
        <v>41</v>
      </c>
      <c r="C47" s="1">
        <v>84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1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13</v>
      </c>
      <c r="C12" s="1">
        <v>169</v>
      </c>
      <c r="D12" s="1">
        <v>0</v>
      </c>
      <c r="E12" s="1">
        <v>0</v>
      </c>
      <c r="F12" s="3">
        <v>0</v>
      </c>
    </row>
    <row r="13" spans="2:6" x14ac:dyDescent="0.25">
      <c r="B13" t="s">
        <v>14</v>
      </c>
      <c r="C13" s="1">
        <v>3701</v>
      </c>
      <c r="D13" s="1">
        <v>0</v>
      </c>
      <c r="E13" s="1">
        <v>0</v>
      </c>
      <c r="F13" s="3">
        <v>0</v>
      </c>
    </row>
    <row r="14" spans="2:6" x14ac:dyDescent="0.25">
      <c r="B14" t="s">
        <v>15</v>
      </c>
      <c r="C14" s="1">
        <v>3878</v>
      </c>
      <c r="D14" s="1">
        <v>0</v>
      </c>
      <c r="E14" s="1">
        <v>0</v>
      </c>
      <c r="F14" s="3">
        <v>0</v>
      </c>
    </row>
    <row r="15" spans="2:6" x14ac:dyDescent="0.25">
      <c r="B15" t="s">
        <v>16</v>
      </c>
      <c r="C15" s="1">
        <v>6315</v>
      </c>
      <c r="D15" s="1">
        <v>0</v>
      </c>
      <c r="E15" s="1">
        <v>0</v>
      </c>
      <c r="F15" s="3">
        <v>0</v>
      </c>
    </row>
    <row r="16" spans="2:6" x14ac:dyDescent="0.25">
      <c r="B16" t="s">
        <v>17</v>
      </c>
      <c r="C16" s="1">
        <v>154</v>
      </c>
      <c r="D16" s="1">
        <v>0</v>
      </c>
      <c r="E16" s="1">
        <v>0</v>
      </c>
      <c r="F16" s="3">
        <v>0</v>
      </c>
    </row>
    <row r="17" spans="2:6" x14ac:dyDescent="0.25">
      <c r="B17" t="s">
        <v>18</v>
      </c>
      <c r="C17" s="1">
        <v>13976</v>
      </c>
      <c r="D17" s="1">
        <v>0</v>
      </c>
      <c r="E17" s="1">
        <v>0</v>
      </c>
      <c r="F17" s="3">
        <v>0</v>
      </c>
    </row>
    <row r="18" spans="2:6" x14ac:dyDescent="0.25">
      <c r="B18" t="s">
        <v>19</v>
      </c>
      <c r="C18" s="1">
        <v>5947</v>
      </c>
      <c r="D18" s="1">
        <v>0</v>
      </c>
      <c r="E18" s="1">
        <v>0</v>
      </c>
      <c r="F18" s="3">
        <v>0</v>
      </c>
    </row>
    <row r="19" spans="2:6" x14ac:dyDescent="0.25">
      <c r="B19" t="s">
        <v>20</v>
      </c>
      <c r="C19" s="1">
        <v>34140</v>
      </c>
      <c r="D19" s="1">
        <v>0</v>
      </c>
      <c r="E19" s="1">
        <v>0</v>
      </c>
      <c r="F19" s="3">
        <v>0</v>
      </c>
    </row>
    <row r="22" spans="2:6" x14ac:dyDescent="0.25">
      <c r="B22" s="4" t="s">
        <v>21</v>
      </c>
    </row>
    <row r="23" spans="2:6" ht="30" x14ac:dyDescent="0.25">
      <c r="B23" s="5" t="s">
        <v>6</v>
      </c>
      <c r="C23" s="5" t="s">
        <v>7</v>
      </c>
      <c r="D23" s="5" t="s">
        <v>76</v>
      </c>
      <c r="E23" s="5" t="s">
        <v>80</v>
      </c>
      <c r="F23" s="5" t="s">
        <v>81</v>
      </c>
    </row>
    <row r="24" spans="2:6" x14ac:dyDescent="0.25">
      <c r="B24" t="s">
        <v>13</v>
      </c>
      <c r="C24" s="1">
        <v>16</v>
      </c>
      <c r="D24" s="1">
        <v>0</v>
      </c>
      <c r="E24" s="1">
        <v>0</v>
      </c>
      <c r="F24" s="3">
        <v>0</v>
      </c>
    </row>
    <row r="25" spans="2:6" x14ac:dyDescent="0.25">
      <c r="B25" t="s">
        <v>14</v>
      </c>
      <c r="C25" s="1">
        <v>489</v>
      </c>
      <c r="D25" s="1">
        <v>0</v>
      </c>
      <c r="E25" s="1">
        <v>0</v>
      </c>
      <c r="F25" s="3">
        <v>0</v>
      </c>
    </row>
    <row r="26" spans="2:6" x14ac:dyDescent="0.25">
      <c r="B26" t="s">
        <v>15</v>
      </c>
      <c r="C26" s="1">
        <v>397</v>
      </c>
      <c r="D26" s="1">
        <v>0</v>
      </c>
      <c r="E26" s="1">
        <v>0</v>
      </c>
      <c r="F26" s="3">
        <v>0</v>
      </c>
    </row>
    <row r="27" spans="2:6" x14ac:dyDescent="0.25">
      <c r="B27" t="s">
        <v>16</v>
      </c>
      <c r="C27" s="1">
        <v>1046</v>
      </c>
      <c r="D27" s="1">
        <v>0</v>
      </c>
      <c r="E27" s="1">
        <v>0</v>
      </c>
      <c r="F27" s="3">
        <v>0</v>
      </c>
    </row>
    <row r="28" spans="2:6" x14ac:dyDescent="0.25">
      <c r="B28" t="s">
        <v>17</v>
      </c>
      <c r="C28" s="1">
        <v>21</v>
      </c>
      <c r="D28" s="1">
        <v>0</v>
      </c>
      <c r="E28" s="1">
        <v>0</v>
      </c>
      <c r="F28" s="3">
        <v>0</v>
      </c>
    </row>
    <row r="29" spans="2:6" x14ac:dyDescent="0.25">
      <c r="B29" t="s">
        <v>18</v>
      </c>
      <c r="C29" s="1">
        <v>1289</v>
      </c>
      <c r="D29" s="1">
        <v>0</v>
      </c>
      <c r="E29" s="1">
        <v>0</v>
      </c>
      <c r="F29" s="3">
        <v>0</v>
      </c>
    </row>
    <row r="30" spans="2:6" x14ac:dyDescent="0.25">
      <c r="B30" t="s">
        <v>19</v>
      </c>
      <c r="C30" s="1">
        <v>1565</v>
      </c>
      <c r="D30" s="1">
        <v>0</v>
      </c>
      <c r="E30" s="1">
        <v>0</v>
      </c>
      <c r="F30" s="3">
        <v>0</v>
      </c>
    </row>
    <row r="31" spans="2:6" x14ac:dyDescent="0.25">
      <c r="B31" t="s">
        <v>20</v>
      </c>
      <c r="C31" s="1">
        <v>4823</v>
      </c>
      <c r="D31" s="1">
        <v>0</v>
      </c>
      <c r="E31" s="1">
        <v>0</v>
      </c>
      <c r="F31" s="3">
        <v>0</v>
      </c>
    </row>
    <row r="34" spans="2:6" x14ac:dyDescent="0.25">
      <c r="B34" s="4" t="s">
        <v>22</v>
      </c>
    </row>
    <row r="35" spans="2:6" ht="30" x14ac:dyDescent="0.25">
      <c r="B35" s="5" t="s">
        <v>6</v>
      </c>
      <c r="C35" s="5" t="s">
        <v>7</v>
      </c>
      <c r="D35" s="5" t="s">
        <v>76</v>
      </c>
      <c r="E35" s="5" t="s">
        <v>80</v>
      </c>
      <c r="F35" s="5" t="s">
        <v>81</v>
      </c>
    </row>
    <row r="36" spans="2:6" x14ac:dyDescent="0.25">
      <c r="B36" t="s">
        <v>13</v>
      </c>
      <c r="C36" s="1">
        <v>77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2163</v>
      </c>
      <c r="D37" s="1">
        <v>0</v>
      </c>
      <c r="E37" s="1">
        <v>0</v>
      </c>
      <c r="F37" s="3">
        <v>0</v>
      </c>
    </row>
    <row r="38" spans="2:6" x14ac:dyDescent="0.25">
      <c r="B38" t="s">
        <v>15</v>
      </c>
      <c r="C38" s="1">
        <v>1755</v>
      </c>
      <c r="D38" s="1">
        <v>0</v>
      </c>
      <c r="E38" s="1">
        <v>0</v>
      </c>
      <c r="F38" s="3">
        <v>0</v>
      </c>
    </row>
    <row r="39" spans="2:6" x14ac:dyDescent="0.25">
      <c r="B39" t="s">
        <v>16</v>
      </c>
      <c r="C39" s="1">
        <v>3518</v>
      </c>
      <c r="D39" s="1">
        <v>0</v>
      </c>
      <c r="E39" s="1">
        <v>0</v>
      </c>
      <c r="F39" s="3">
        <v>0</v>
      </c>
    </row>
    <row r="40" spans="2:6" x14ac:dyDescent="0.25">
      <c r="B40" t="s">
        <v>17</v>
      </c>
      <c r="C40" s="1">
        <v>91</v>
      </c>
      <c r="D40" s="1">
        <v>0</v>
      </c>
      <c r="E40" s="1">
        <v>0</v>
      </c>
      <c r="F40" s="3">
        <v>0</v>
      </c>
    </row>
    <row r="41" spans="2:6" x14ac:dyDescent="0.25">
      <c r="B41" t="s">
        <v>18</v>
      </c>
      <c r="C41" s="1">
        <v>5735</v>
      </c>
      <c r="D41" s="1">
        <v>0</v>
      </c>
      <c r="E41" s="1">
        <v>0</v>
      </c>
      <c r="F41" s="3">
        <v>0</v>
      </c>
    </row>
    <row r="42" spans="2:6" x14ac:dyDescent="0.25">
      <c r="B42" t="s">
        <v>19</v>
      </c>
      <c r="C42" s="1">
        <v>3225</v>
      </c>
      <c r="D42" s="1">
        <v>0</v>
      </c>
      <c r="E42" s="1">
        <v>0</v>
      </c>
      <c r="F42" s="3">
        <v>0</v>
      </c>
    </row>
    <row r="43" spans="2:6" x14ac:dyDescent="0.25">
      <c r="B43" t="s">
        <v>20</v>
      </c>
      <c r="C43" s="1">
        <v>16564</v>
      </c>
      <c r="D43" s="1">
        <v>0</v>
      </c>
      <c r="E43" s="1">
        <v>0</v>
      </c>
      <c r="F43" s="3">
        <v>0</v>
      </c>
    </row>
    <row r="46" spans="2:6" x14ac:dyDescent="0.25">
      <c r="B46" s="4" t="s">
        <v>23</v>
      </c>
    </row>
    <row r="47" spans="2:6" ht="30" x14ac:dyDescent="0.25">
      <c r="B47" s="5" t="s">
        <v>6</v>
      </c>
      <c r="C47" s="5" t="s">
        <v>7</v>
      </c>
      <c r="D47" s="5" t="s">
        <v>76</v>
      </c>
      <c r="E47" s="5" t="s">
        <v>80</v>
      </c>
      <c r="F47" s="5" t="s">
        <v>81</v>
      </c>
    </row>
    <row r="48" spans="2:6" x14ac:dyDescent="0.25">
      <c r="B48" t="s">
        <v>13</v>
      </c>
      <c r="C48" s="1">
        <v>76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1049</v>
      </c>
      <c r="D49" s="1">
        <v>0</v>
      </c>
      <c r="E49" s="1">
        <v>0</v>
      </c>
      <c r="F49" s="3">
        <v>0</v>
      </c>
    </row>
    <row r="50" spans="2:6" x14ac:dyDescent="0.25">
      <c r="B50" t="s">
        <v>15</v>
      </c>
      <c r="C50" s="1">
        <v>1726</v>
      </c>
      <c r="D50" s="1">
        <v>0</v>
      </c>
      <c r="E50" s="1">
        <v>0</v>
      </c>
      <c r="F50" s="3">
        <v>0</v>
      </c>
    </row>
    <row r="51" spans="2:6" x14ac:dyDescent="0.25">
      <c r="B51" t="s">
        <v>16</v>
      </c>
      <c r="C51" s="1">
        <v>1751</v>
      </c>
      <c r="D51" s="1">
        <v>0</v>
      </c>
      <c r="E51" s="1">
        <v>0</v>
      </c>
      <c r="F51" s="3">
        <v>0</v>
      </c>
    </row>
    <row r="52" spans="2:6" x14ac:dyDescent="0.25">
      <c r="B52" t="s">
        <v>17</v>
      </c>
      <c r="C52" s="1">
        <v>42</v>
      </c>
      <c r="D52" s="1">
        <v>0</v>
      </c>
      <c r="E52" s="1">
        <v>0</v>
      </c>
      <c r="F52" s="3">
        <v>0</v>
      </c>
    </row>
    <row r="53" spans="2:6" x14ac:dyDescent="0.25">
      <c r="B53" t="s">
        <v>18</v>
      </c>
      <c r="C53" s="1">
        <v>6952</v>
      </c>
      <c r="D53" s="1">
        <v>0</v>
      </c>
      <c r="E53" s="1">
        <v>0</v>
      </c>
      <c r="F53" s="3">
        <v>0</v>
      </c>
    </row>
    <row r="54" spans="2:6" x14ac:dyDescent="0.25">
      <c r="B54" t="s">
        <v>19</v>
      </c>
      <c r="C54" s="1">
        <v>1157</v>
      </c>
      <c r="D54" s="1">
        <v>0</v>
      </c>
      <c r="E54" s="1">
        <v>0</v>
      </c>
      <c r="F54" s="3">
        <v>0</v>
      </c>
    </row>
    <row r="55" spans="2:6" x14ac:dyDescent="0.25">
      <c r="B55" t="s">
        <v>20</v>
      </c>
      <c r="C55" s="1">
        <v>12753</v>
      </c>
      <c r="D55" s="1">
        <v>0</v>
      </c>
      <c r="E55" s="1">
        <v>0</v>
      </c>
      <c r="F55" s="3">
        <v>0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26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27</v>
      </c>
      <c r="C12" s="1">
        <v>119</v>
      </c>
      <c r="D12" s="1">
        <v>0</v>
      </c>
      <c r="E12" s="1">
        <v>0</v>
      </c>
      <c r="F12" s="3">
        <v>0</v>
      </c>
    </row>
    <row r="13" spans="2:6" x14ac:dyDescent="0.25">
      <c r="B13" t="s">
        <v>28</v>
      </c>
      <c r="C13" s="1">
        <v>30261</v>
      </c>
      <c r="D13" s="1">
        <v>0</v>
      </c>
      <c r="E13" s="1">
        <v>0</v>
      </c>
      <c r="F13" s="3">
        <v>0</v>
      </c>
    </row>
    <row r="14" spans="2:6" x14ac:dyDescent="0.25">
      <c r="B14" t="s">
        <v>29</v>
      </c>
      <c r="C14" s="1">
        <v>2389</v>
      </c>
      <c r="D14" s="1">
        <v>0</v>
      </c>
      <c r="E14" s="1">
        <v>0</v>
      </c>
      <c r="F14" s="3">
        <v>0</v>
      </c>
    </row>
    <row r="15" spans="2:6" x14ac:dyDescent="0.25">
      <c r="B15" t="s">
        <v>30</v>
      </c>
      <c r="C15" s="1">
        <v>164</v>
      </c>
      <c r="D15" s="1">
        <v>0</v>
      </c>
      <c r="E15" s="1">
        <v>0</v>
      </c>
      <c r="F15" s="3">
        <v>0</v>
      </c>
    </row>
    <row r="16" spans="2:6" x14ac:dyDescent="0.25">
      <c r="B16" t="s">
        <v>31</v>
      </c>
      <c r="C16" s="1">
        <v>1207</v>
      </c>
      <c r="D16" s="1">
        <v>0</v>
      </c>
      <c r="E16" s="1">
        <v>0</v>
      </c>
      <c r="F16" s="3">
        <v>0</v>
      </c>
    </row>
    <row r="17" spans="2:6" x14ac:dyDescent="0.25">
      <c r="B17" t="s">
        <v>20</v>
      </c>
      <c r="C17" s="1">
        <v>34140</v>
      </c>
      <c r="D17" s="1">
        <v>0</v>
      </c>
      <c r="E17" s="1">
        <v>0</v>
      </c>
      <c r="F17" s="3">
        <v>0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80</v>
      </c>
      <c r="F21" s="5" t="s">
        <v>81</v>
      </c>
    </row>
    <row r="22" spans="2:6" x14ac:dyDescent="0.25">
      <c r="B22" t="s">
        <v>27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28</v>
      </c>
      <c r="C23" s="1">
        <v>4285</v>
      </c>
      <c r="D23" s="1">
        <v>0</v>
      </c>
      <c r="E23" s="1">
        <v>0</v>
      </c>
      <c r="F23" s="3">
        <v>0</v>
      </c>
    </row>
    <row r="24" spans="2:6" x14ac:dyDescent="0.25">
      <c r="B24" t="s">
        <v>29</v>
      </c>
      <c r="C24" s="1">
        <v>393</v>
      </c>
      <c r="D24" s="1">
        <v>0</v>
      </c>
      <c r="E24" s="1">
        <v>0</v>
      </c>
      <c r="F24" s="3">
        <v>0</v>
      </c>
    </row>
    <row r="25" spans="2:6" x14ac:dyDescent="0.25">
      <c r="B25" t="s">
        <v>30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31</v>
      </c>
      <c r="C26" s="1">
        <v>128</v>
      </c>
      <c r="D26" s="1">
        <v>0</v>
      </c>
      <c r="E26" s="1">
        <v>0</v>
      </c>
      <c r="F26" s="3">
        <v>0</v>
      </c>
    </row>
    <row r="27" spans="2:6" x14ac:dyDescent="0.25">
      <c r="B27" t="s">
        <v>20</v>
      </c>
      <c r="C27" s="1">
        <v>4823</v>
      </c>
      <c r="D27" s="1">
        <v>0</v>
      </c>
      <c r="E27" s="1">
        <v>0</v>
      </c>
      <c r="F27" s="3">
        <v>0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80</v>
      </c>
      <c r="F31" s="5" t="s">
        <v>81</v>
      </c>
    </row>
    <row r="32" spans="2:6" x14ac:dyDescent="0.25">
      <c r="B32" t="s">
        <v>27</v>
      </c>
      <c r="C32" s="1">
        <v>59</v>
      </c>
      <c r="D32" s="1">
        <v>0</v>
      </c>
      <c r="E32" s="1">
        <v>0</v>
      </c>
      <c r="F32" s="3">
        <v>0</v>
      </c>
    </row>
    <row r="33" spans="2:6" x14ac:dyDescent="0.25">
      <c r="B33" t="s">
        <v>28</v>
      </c>
      <c r="C33" s="1">
        <v>14507</v>
      </c>
      <c r="D33" s="1">
        <v>0</v>
      </c>
      <c r="E33" s="1">
        <v>0</v>
      </c>
      <c r="F33" s="3">
        <v>0</v>
      </c>
    </row>
    <row r="34" spans="2:6" x14ac:dyDescent="0.25">
      <c r="B34" t="s">
        <v>29</v>
      </c>
      <c r="C34" s="1">
        <v>1428</v>
      </c>
      <c r="D34" s="1">
        <v>0</v>
      </c>
      <c r="E34" s="1">
        <v>0</v>
      </c>
      <c r="F34" s="3">
        <v>0</v>
      </c>
    </row>
    <row r="35" spans="2:6" x14ac:dyDescent="0.25">
      <c r="B35" t="s">
        <v>30</v>
      </c>
      <c r="C35" s="1">
        <v>79</v>
      </c>
      <c r="D35" s="1">
        <v>0</v>
      </c>
      <c r="E35" s="1">
        <v>0</v>
      </c>
      <c r="F35" s="3">
        <v>0</v>
      </c>
    </row>
    <row r="36" spans="2:6" x14ac:dyDescent="0.25">
      <c r="B36" t="s">
        <v>31</v>
      </c>
      <c r="C36" s="1">
        <v>491</v>
      </c>
      <c r="D36" s="1">
        <v>0</v>
      </c>
      <c r="E36" s="1">
        <v>0</v>
      </c>
      <c r="F36" s="3">
        <v>0</v>
      </c>
    </row>
    <row r="37" spans="2:6" x14ac:dyDescent="0.25">
      <c r="B37" t="s">
        <v>20</v>
      </c>
      <c r="C37" s="1">
        <v>16564</v>
      </c>
      <c r="D37" s="1">
        <v>0</v>
      </c>
      <c r="E37" s="1">
        <v>0</v>
      </c>
      <c r="F37" s="3">
        <v>0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80</v>
      </c>
      <c r="F41" s="5" t="s">
        <v>81</v>
      </c>
    </row>
    <row r="42" spans="2:6" x14ac:dyDescent="0.25">
      <c r="B42" t="s">
        <v>27</v>
      </c>
      <c r="C42" s="1">
        <v>-2</v>
      </c>
      <c r="D42" s="1">
        <v>0</v>
      </c>
      <c r="E42" s="1">
        <v>0</v>
      </c>
      <c r="F42" s="3">
        <v>0</v>
      </c>
    </row>
    <row r="43" spans="2:6" x14ac:dyDescent="0.25">
      <c r="B43" t="s">
        <v>28</v>
      </c>
      <c r="C43" s="1">
        <v>11469</v>
      </c>
      <c r="D43" s="1">
        <v>0</v>
      </c>
      <c r="E43" s="1">
        <v>0</v>
      </c>
      <c r="F43" s="3">
        <v>0</v>
      </c>
    </row>
    <row r="44" spans="2:6" x14ac:dyDescent="0.25">
      <c r="B44" t="s">
        <v>29</v>
      </c>
      <c r="C44" s="1">
        <v>568</v>
      </c>
      <c r="D44" s="1">
        <v>0</v>
      </c>
      <c r="E44" s="1">
        <v>0</v>
      </c>
      <c r="F44" s="3">
        <v>0</v>
      </c>
    </row>
    <row r="45" spans="2:6" x14ac:dyDescent="0.25">
      <c r="B45" t="s">
        <v>30</v>
      </c>
      <c r="C45" s="1">
        <v>-2</v>
      </c>
      <c r="D45" s="1">
        <v>0</v>
      </c>
      <c r="E45" s="1">
        <v>0</v>
      </c>
      <c r="F45" s="3">
        <v>0</v>
      </c>
    </row>
    <row r="46" spans="2:6" x14ac:dyDescent="0.25">
      <c r="B46" t="s">
        <v>31</v>
      </c>
      <c r="C46" s="1">
        <v>588</v>
      </c>
      <c r="D46" s="1">
        <v>0</v>
      </c>
      <c r="E46" s="1">
        <v>0</v>
      </c>
      <c r="F46" s="3">
        <v>0</v>
      </c>
    </row>
    <row r="47" spans="2:6" x14ac:dyDescent="0.25">
      <c r="B47" t="s">
        <v>20</v>
      </c>
      <c r="C47" s="1">
        <v>12753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32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33</v>
      </c>
      <c r="C12" s="1">
        <v>1733</v>
      </c>
      <c r="D12" s="1">
        <v>0</v>
      </c>
      <c r="E12" s="1">
        <v>0</v>
      </c>
      <c r="F12" s="3">
        <v>0</v>
      </c>
    </row>
    <row r="13" spans="2:6" x14ac:dyDescent="0.25">
      <c r="B13" t="s">
        <v>34</v>
      </c>
      <c r="C13" s="1">
        <v>146</v>
      </c>
      <c r="D13" s="1">
        <v>0</v>
      </c>
      <c r="E13" s="1">
        <v>0</v>
      </c>
      <c r="F13" s="3">
        <v>0</v>
      </c>
    </row>
    <row r="14" spans="2:6" x14ac:dyDescent="0.25">
      <c r="B14" t="s">
        <v>35</v>
      </c>
      <c r="C14" s="1">
        <v>219</v>
      </c>
      <c r="D14" s="1">
        <v>0</v>
      </c>
      <c r="E14" s="1">
        <v>0</v>
      </c>
      <c r="F14" s="3">
        <v>0</v>
      </c>
    </row>
    <row r="15" spans="2:6" x14ac:dyDescent="0.25">
      <c r="B15" t="s">
        <v>36</v>
      </c>
      <c r="C15" s="1">
        <v>2612</v>
      </c>
      <c r="D15" s="1">
        <v>0</v>
      </c>
      <c r="E15" s="1">
        <v>0</v>
      </c>
      <c r="F15" s="3">
        <v>0</v>
      </c>
    </row>
    <row r="16" spans="2:6" x14ac:dyDescent="0.25">
      <c r="B16" t="s">
        <v>37</v>
      </c>
      <c r="C16" s="1">
        <v>28440</v>
      </c>
      <c r="D16" s="1">
        <v>0</v>
      </c>
      <c r="E16" s="1">
        <v>0</v>
      </c>
      <c r="F16" s="3">
        <v>0</v>
      </c>
    </row>
    <row r="17" spans="2:6" x14ac:dyDescent="0.25">
      <c r="B17" t="s">
        <v>38</v>
      </c>
      <c r="C17" s="1">
        <v>672</v>
      </c>
      <c r="D17" s="1">
        <v>0</v>
      </c>
      <c r="E17" s="1">
        <v>0</v>
      </c>
      <c r="F17" s="3">
        <v>0</v>
      </c>
    </row>
    <row r="18" spans="2:6" x14ac:dyDescent="0.25">
      <c r="B18" t="s">
        <v>39</v>
      </c>
      <c r="C18" s="1">
        <v>76</v>
      </c>
      <c r="D18" s="1">
        <v>0</v>
      </c>
      <c r="E18" s="1">
        <v>0</v>
      </c>
      <c r="F18" s="3">
        <v>0</v>
      </c>
    </row>
    <row r="19" spans="2:6" x14ac:dyDescent="0.25">
      <c r="B19" t="s">
        <v>40</v>
      </c>
      <c r="C19" s="1">
        <v>13</v>
      </c>
      <c r="D19" s="1">
        <v>0</v>
      </c>
      <c r="E19" s="1">
        <v>0</v>
      </c>
      <c r="F19" s="3">
        <v>0</v>
      </c>
    </row>
    <row r="20" spans="2:6" x14ac:dyDescent="0.25">
      <c r="B20" t="s">
        <v>41</v>
      </c>
      <c r="C20" s="1">
        <v>229</v>
      </c>
      <c r="D20" s="1">
        <v>0</v>
      </c>
      <c r="E20" s="1">
        <v>0</v>
      </c>
      <c r="F20" s="3">
        <v>0</v>
      </c>
    </row>
    <row r="21" spans="2:6" x14ac:dyDescent="0.25">
      <c r="B21" t="s">
        <v>20</v>
      </c>
      <c r="C21" s="1">
        <v>34140</v>
      </c>
      <c r="D21" s="1">
        <v>0</v>
      </c>
      <c r="E21" s="1">
        <v>0</v>
      </c>
      <c r="F21" s="3">
        <v>0</v>
      </c>
    </row>
    <row r="24" spans="2:6" x14ac:dyDescent="0.25">
      <c r="B24" s="4" t="s">
        <v>21</v>
      </c>
    </row>
    <row r="25" spans="2:6" ht="30" x14ac:dyDescent="0.25">
      <c r="B25" s="5" t="s">
        <v>6</v>
      </c>
      <c r="C25" s="5" t="s">
        <v>7</v>
      </c>
      <c r="D25" s="5" t="s">
        <v>76</v>
      </c>
      <c r="E25" s="5" t="s">
        <v>80</v>
      </c>
      <c r="F25" s="5" t="s">
        <v>81</v>
      </c>
    </row>
    <row r="26" spans="2:6" x14ac:dyDescent="0.25">
      <c r="B26" t="s">
        <v>33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34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35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37</v>
      </c>
      <c r="C30" s="1">
        <v>4823</v>
      </c>
      <c r="D30" s="1">
        <v>0</v>
      </c>
      <c r="E30" s="1">
        <v>0</v>
      </c>
      <c r="F30" s="3">
        <v>0</v>
      </c>
    </row>
    <row r="31" spans="2:6" x14ac:dyDescent="0.25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39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41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20</v>
      </c>
      <c r="C35" s="1">
        <v>4823</v>
      </c>
      <c r="D35" s="1">
        <v>0</v>
      </c>
      <c r="E35" s="1">
        <v>0</v>
      </c>
      <c r="F35" s="3">
        <v>0</v>
      </c>
    </row>
    <row r="38" spans="2:6" x14ac:dyDescent="0.25">
      <c r="B38" s="4" t="s">
        <v>22</v>
      </c>
    </row>
    <row r="39" spans="2:6" ht="30" x14ac:dyDescent="0.25">
      <c r="B39" s="5" t="s">
        <v>6</v>
      </c>
      <c r="C39" s="5" t="s">
        <v>7</v>
      </c>
      <c r="D39" s="5" t="s">
        <v>76</v>
      </c>
      <c r="E39" s="5" t="s">
        <v>80</v>
      </c>
      <c r="F39" s="5" t="s">
        <v>81</v>
      </c>
    </row>
    <row r="40" spans="2:6" x14ac:dyDescent="0.25">
      <c r="B40" t="s">
        <v>33</v>
      </c>
      <c r="C40" s="1">
        <v>103</v>
      </c>
      <c r="D40" s="1">
        <v>0</v>
      </c>
      <c r="E40" s="1">
        <v>0</v>
      </c>
      <c r="F40" s="3">
        <v>0</v>
      </c>
    </row>
    <row r="41" spans="2:6" x14ac:dyDescent="0.25">
      <c r="B41" t="s">
        <v>34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35</v>
      </c>
      <c r="C42" s="1">
        <v>0</v>
      </c>
      <c r="D42" s="1">
        <v>0</v>
      </c>
      <c r="E42" s="1">
        <v>0</v>
      </c>
      <c r="F42" s="3">
        <v>0</v>
      </c>
    </row>
    <row r="43" spans="2:6" x14ac:dyDescent="0.25">
      <c r="B43" t="s">
        <v>36</v>
      </c>
      <c r="C43" s="1">
        <v>57</v>
      </c>
      <c r="D43" s="1">
        <v>0</v>
      </c>
      <c r="E43" s="1">
        <v>0</v>
      </c>
      <c r="F43" s="3">
        <v>0</v>
      </c>
    </row>
    <row r="44" spans="2:6" x14ac:dyDescent="0.25">
      <c r="B44" t="s">
        <v>37</v>
      </c>
      <c r="C44" s="1">
        <v>16357</v>
      </c>
      <c r="D44" s="1">
        <v>0</v>
      </c>
      <c r="E44" s="1">
        <v>0</v>
      </c>
      <c r="F44" s="3">
        <v>0</v>
      </c>
    </row>
    <row r="45" spans="2:6" x14ac:dyDescent="0.25">
      <c r="B45" t="s">
        <v>38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39</v>
      </c>
      <c r="C46" s="1">
        <v>-1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41</v>
      </c>
      <c r="C48" s="1">
        <v>32</v>
      </c>
      <c r="D48" s="1">
        <v>0</v>
      </c>
      <c r="E48" s="1">
        <v>0</v>
      </c>
      <c r="F48" s="3">
        <v>0</v>
      </c>
    </row>
    <row r="49" spans="2:6" x14ac:dyDescent="0.25">
      <c r="B49" t="s">
        <v>20</v>
      </c>
      <c r="C49" s="1">
        <v>16564</v>
      </c>
      <c r="D49" s="1">
        <v>0</v>
      </c>
      <c r="E49" s="1">
        <v>0</v>
      </c>
      <c r="F49" s="3">
        <v>0</v>
      </c>
    </row>
    <row r="52" spans="2:6" x14ac:dyDescent="0.25">
      <c r="B52" s="4" t="s">
        <v>23</v>
      </c>
    </row>
    <row r="53" spans="2:6" ht="30" x14ac:dyDescent="0.25">
      <c r="B53" s="5" t="s">
        <v>6</v>
      </c>
      <c r="C53" s="5" t="s">
        <v>7</v>
      </c>
      <c r="D53" s="5" t="s">
        <v>76</v>
      </c>
      <c r="E53" s="5" t="s">
        <v>80</v>
      </c>
      <c r="F53" s="5" t="s">
        <v>81</v>
      </c>
    </row>
    <row r="54" spans="2:6" x14ac:dyDescent="0.25">
      <c r="B54" t="s">
        <v>33</v>
      </c>
      <c r="C54" s="1">
        <v>1630</v>
      </c>
      <c r="D54" s="1">
        <v>0</v>
      </c>
      <c r="E54" s="1">
        <v>0</v>
      </c>
      <c r="F54" s="3">
        <v>0</v>
      </c>
    </row>
    <row r="55" spans="2:6" x14ac:dyDescent="0.25">
      <c r="B55" t="s">
        <v>34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35</v>
      </c>
      <c r="C56" s="1">
        <v>219</v>
      </c>
      <c r="D56" s="1">
        <v>0</v>
      </c>
      <c r="E56" s="1">
        <v>0</v>
      </c>
      <c r="F56" s="3">
        <v>0</v>
      </c>
    </row>
    <row r="57" spans="2:6" x14ac:dyDescent="0.25">
      <c r="B57" t="s">
        <v>36</v>
      </c>
      <c r="C57" s="1">
        <v>2555</v>
      </c>
      <c r="D57" s="1">
        <v>0</v>
      </c>
      <c r="E57" s="1">
        <v>0</v>
      </c>
      <c r="F57" s="3">
        <v>0</v>
      </c>
    </row>
    <row r="58" spans="2:6" x14ac:dyDescent="0.25">
      <c r="B58" t="s">
        <v>37</v>
      </c>
      <c r="C58" s="1">
        <v>7260</v>
      </c>
      <c r="D58" s="1">
        <v>0</v>
      </c>
      <c r="E58" s="1">
        <v>0</v>
      </c>
      <c r="F58" s="3">
        <v>0</v>
      </c>
    </row>
    <row r="59" spans="2:6" x14ac:dyDescent="0.25">
      <c r="B59" t="s">
        <v>38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39</v>
      </c>
      <c r="C60" s="1">
        <v>-2</v>
      </c>
      <c r="D60" s="1">
        <v>0</v>
      </c>
      <c r="E60" s="1">
        <v>0</v>
      </c>
      <c r="F60" s="3">
        <v>0</v>
      </c>
    </row>
    <row r="61" spans="2:6" x14ac:dyDescent="0.25">
      <c r="B61" t="s">
        <v>40</v>
      </c>
      <c r="C61" s="1">
        <v>-2</v>
      </c>
      <c r="D61" s="1">
        <v>0</v>
      </c>
      <c r="E61" s="1">
        <v>0</v>
      </c>
      <c r="F61" s="3">
        <v>0</v>
      </c>
    </row>
    <row r="62" spans="2:6" x14ac:dyDescent="0.25">
      <c r="B62" t="s">
        <v>41</v>
      </c>
      <c r="C62" s="1">
        <v>197</v>
      </c>
      <c r="D62" s="1">
        <v>0</v>
      </c>
      <c r="E62" s="1">
        <v>0</v>
      </c>
      <c r="F62" s="3">
        <v>0</v>
      </c>
    </row>
    <row r="63" spans="2:6" x14ac:dyDescent="0.25">
      <c r="B63" t="s">
        <v>20</v>
      </c>
      <c r="C63" s="1">
        <v>12753</v>
      </c>
      <c r="D63" s="1">
        <v>0</v>
      </c>
      <c r="E63" s="1">
        <v>0</v>
      </c>
      <c r="F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42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43</v>
      </c>
      <c r="C12" s="1">
        <v>14920</v>
      </c>
      <c r="D12" s="1">
        <v>0</v>
      </c>
      <c r="E12" s="1">
        <v>0</v>
      </c>
      <c r="F12" s="3">
        <v>0</v>
      </c>
    </row>
    <row r="13" spans="2:6" x14ac:dyDescent="0.25">
      <c r="B13" t="s">
        <v>44</v>
      </c>
      <c r="C13" s="1">
        <v>2334</v>
      </c>
      <c r="D13" s="1">
        <v>0</v>
      </c>
      <c r="E13" s="1">
        <v>0</v>
      </c>
      <c r="F13" s="3">
        <v>0</v>
      </c>
    </row>
    <row r="14" spans="2:6" x14ac:dyDescent="0.25">
      <c r="B14" t="s">
        <v>45</v>
      </c>
      <c r="C14" s="1">
        <v>2273</v>
      </c>
      <c r="D14" s="1">
        <v>0</v>
      </c>
      <c r="E14" s="1">
        <v>0</v>
      </c>
      <c r="F14" s="3">
        <v>0</v>
      </c>
    </row>
    <row r="15" spans="2:6" x14ac:dyDescent="0.25">
      <c r="B15" t="s">
        <v>46</v>
      </c>
      <c r="C15" s="1">
        <v>5743</v>
      </c>
      <c r="D15" s="1">
        <v>0</v>
      </c>
      <c r="E15" s="1">
        <v>0</v>
      </c>
      <c r="F15" s="3">
        <v>0</v>
      </c>
    </row>
    <row r="16" spans="2:6" x14ac:dyDescent="0.25">
      <c r="B16" t="s">
        <v>47</v>
      </c>
      <c r="C16" s="1">
        <v>11920</v>
      </c>
      <c r="D16" s="1">
        <v>0</v>
      </c>
      <c r="E16" s="1">
        <v>0</v>
      </c>
      <c r="F16" s="3">
        <v>0</v>
      </c>
    </row>
    <row r="17" spans="2:6" x14ac:dyDescent="0.25">
      <c r="B17" t="s">
        <v>41</v>
      </c>
      <c r="C17" s="1">
        <v>5255</v>
      </c>
      <c r="D17" s="1">
        <v>0</v>
      </c>
      <c r="E17" s="1">
        <v>0</v>
      </c>
      <c r="F17" s="3">
        <v>0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80</v>
      </c>
      <c r="F21" s="5" t="s">
        <v>81</v>
      </c>
    </row>
    <row r="22" spans="2:6" x14ac:dyDescent="0.25">
      <c r="B22" t="s">
        <v>43</v>
      </c>
      <c r="C22" s="1">
        <v>559</v>
      </c>
      <c r="D22" s="1">
        <v>0</v>
      </c>
      <c r="E22" s="1">
        <v>0</v>
      </c>
      <c r="F22" s="3">
        <v>0</v>
      </c>
    </row>
    <row r="23" spans="2:6" x14ac:dyDescent="0.25">
      <c r="B23" t="s">
        <v>44</v>
      </c>
      <c r="C23" s="1">
        <v>21</v>
      </c>
      <c r="D23" s="1">
        <v>0</v>
      </c>
      <c r="E23" s="1">
        <v>0</v>
      </c>
      <c r="F23" s="3">
        <v>0</v>
      </c>
    </row>
    <row r="24" spans="2:6" x14ac:dyDescent="0.25">
      <c r="B24" t="s">
        <v>45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46</v>
      </c>
      <c r="C25" s="1">
        <v>293</v>
      </c>
      <c r="D25" s="1">
        <v>0</v>
      </c>
      <c r="E25" s="1">
        <v>0</v>
      </c>
      <c r="F25" s="3">
        <v>0</v>
      </c>
    </row>
    <row r="26" spans="2:6" x14ac:dyDescent="0.25">
      <c r="B26" t="s">
        <v>47</v>
      </c>
      <c r="C26" s="1">
        <v>-1</v>
      </c>
      <c r="D26" s="1">
        <v>0</v>
      </c>
      <c r="E26" s="1">
        <v>0</v>
      </c>
      <c r="F26" s="3">
        <v>0</v>
      </c>
    </row>
    <row r="27" spans="2:6" x14ac:dyDescent="0.25">
      <c r="B27" t="s">
        <v>41</v>
      </c>
      <c r="C27" s="1">
        <v>4033</v>
      </c>
      <c r="D27" s="1">
        <v>0</v>
      </c>
      <c r="E27" s="1">
        <v>0</v>
      </c>
      <c r="F27" s="3">
        <v>0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80</v>
      </c>
      <c r="F31" s="5" t="s">
        <v>81</v>
      </c>
    </row>
    <row r="32" spans="2:6" x14ac:dyDescent="0.25">
      <c r="B32" t="s">
        <v>43</v>
      </c>
      <c r="C32" s="1">
        <v>11524</v>
      </c>
      <c r="D32" s="1">
        <v>0</v>
      </c>
      <c r="E32" s="1">
        <v>0</v>
      </c>
      <c r="F32" s="3">
        <v>0</v>
      </c>
    </row>
    <row r="33" spans="2:6" x14ac:dyDescent="0.25">
      <c r="B33" t="s">
        <v>44</v>
      </c>
      <c r="C33" s="1">
        <v>650</v>
      </c>
      <c r="D33" s="1">
        <v>0</v>
      </c>
      <c r="E33" s="1">
        <v>0</v>
      </c>
      <c r="F33" s="3">
        <v>0</v>
      </c>
    </row>
    <row r="34" spans="2:6" x14ac:dyDescent="0.25">
      <c r="B34" t="s">
        <v>45</v>
      </c>
      <c r="C34" s="1">
        <v>-2</v>
      </c>
      <c r="D34" s="1">
        <v>0</v>
      </c>
      <c r="E34" s="1">
        <v>0</v>
      </c>
      <c r="F34" s="3">
        <v>0</v>
      </c>
    </row>
    <row r="35" spans="2:6" x14ac:dyDescent="0.25">
      <c r="B35" t="s">
        <v>46</v>
      </c>
      <c r="C35" s="1">
        <v>3606</v>
      </c>
      <c r="D35" s="1">
        <v>0</v>
      </c>
      <c r="E35" s="1">
        <v>0</v>
      </c>
      <c r="F35" s="3">
        <v>0</v>
      </c>
    </row>
    <row r="36" spans="2:6" x14ac:dyDescent="0.25">
      <c r="B36" t="s">
        <v>47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41</v>
      </c>
      <c r="C37" s="1">
        <v>1138</v>
      </c>
      <c r="D37" s="1">
        <v>0</v>
      </c>
      <c r="E37" s="1">
        <v>0</v>
      </c>
      <c r="F37" s="3">
        <v>0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80</v>
      </c>
      <c r="F41" s="5" t="s">
        <v>81</v>
      </c>
    </row>
    <row r="42" spans="2:6" x14ac:dyDescent="0.25">
      <c r="B42" t="s">
        <v>43</v>
      </c>
      <c r="C42" s="1">
        <v>2837</v>
      </c>
      <c r="D42" s="1">
        <v>0</v>
      </c>
      <c r="E42" s="1">
        <v>0</v>
      </c>
      <c r="F42" s="3">
        <v>0</v>
      </c>
    </row>
    <row r="43" spans="2:6" x14ac:dyDescent="0.25">
      <c r="B43" t="s">
        <v>44</v>
      </c>
      <c r="C43" s="1">
        <v>1663</v>
      </c>
      <c r="D43" s="1">
        <v>0</v>
      </c>
      <c r="E43" s="1">
        <v>0</v>
      </c>
      <c r="F43" s="3">
        <v>0</v>
      </c>
    </row>
    <row r="44" spans="2:6" x14ac:dyDescent="0.25">
      <c r="B44" t="s">
        <v>45</v>
      </c>
      <c r="C44" s="1">
        <v>1797</v>
      </c>
      <c r="D44" s="1">
        <v>0</v>
      </c>
      <c r="E44" s="1">
        <v>0</v>
      </c>
      <c r="F44" s="3">
        <v>0</v>
      </c>
    </row>
    <row r="45" spans="2:6" x14ac:dyDescent="0.25">
      <c r="B45" t="s">
        <v>46</v>
      </c>
      <c r="C45" s="1">
        <v>1844</v>
      </c>
      <c r="D45" s="1">
        <v>0</v>
      </c>
      <c r="E45" s="1">
        <v>0</v>
      </c>
      <c r="F45" s="3">
        <v>0</v>
      </c>
    </row>
    <row r="46" spans="2:6" x14ac:dyDescent="0.25">
      <c r="B46" t="s">
        <v>47</v>
      </c>
      <c r="C46" s="1">
        <v>8700</v>
      </c>
      <c r="D46" s="1">
        <v>0</v>
      </c>
      <c r="E46" s="1">
        <v>0</v>
      </c>
      <c r="F46" s="3">
        <v>0</v>
      </c>
    </row>
    <row r="47" spans="2:6" x14ac:dyDescent="0.25">
      <c r="B47" t="s">
        <v>41</v>
      </c>
      <c r="C47" s="1">
        <v>84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1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13</v>
      </c>
      <c r="C12" s="1">
        <v>169</v>
      </c>
      <c r="D12" s="1">
        <v>134</v>
      </c>
      <c r="E12" s="1">
        <v>35</v>
      </c>
      <c r="F12" s="3">
        <v>0.20699999999999999</v>
      </c>
    </row>
    <row r="13" spans="2:6" x14ac:dyDescent="0.25">
      <c r="B13" t="s">
        <v>14</v>
      </c>
      <c r="C13" s="1">
        <v>3701</v>
      </c>
      <c r="D13" s="1">
        <v>3031</v>
      </c>
      <c r="E13" s="1">
        <v>670</v>
      </c>
      <c r="F13" s="3">
        <v>0.18099999999999999</v>
      </c>
    </row>
    <row r="14" spans="2:6" x14ac:dyDescent="0.25">
      <c r="B14" t="s">
        <v>15</v>
      </c>
      <c r="C14" s="1">
        <v>3878</v>
      </c>
      <c r="D14" s="1">
        <v>3303</v>
      </c>
      <c r="E14" s="1">
        <v>575</v>
      </c>
      <c r="F14" s="3">
        <v>0.14799999999999999</v>
      </c>
    </row>
    <row r="15" spans="2:6" x14ac:dyDescent="0.25">
      <c r="B15" t="s">
        <v>16</v>
      </c>
      <c r="C15" s="1">
        <v>6315</v>
      </c>
      <c r="D15" s="1">
        <v>5482</v>
      </c>
      <c r="E15" s="1">
        <v>833</v>
      </c>
      <c r="F15" s="3">
        <v>0.13200000000000001</v>
      </c>
    </row>
    <row r="16" spans="2:6" x14ac:dyDescent="0.25">
      <c r="B16" t="s">
        <v>17</v>
      </c>
      <c r="C16" s="1">
        <v>154</v>
      </c>
      <c r="D16" s="1">
        <v>125</v>
      </c>
      <c r="E16" s="1">
        <v>29</v>
      </c>
      <c r="F16" s="3">
        <v>0.188</v>
      </c>
    </row>
    <row r="17" spans="2:6" x14ac:dyDescent="0.25">
      <c r="B17" t="s">
        <v>18</v>
      </c>
      <c r="C17" s="1">
        <v>13976</v>
      </c>
      <c r="D17" s="1">
        <v>11762</v>
      </c>
      <c r="E17" s="1">
        <v>2214</v>
      </c>
      <c r="F17" s="3">
        <v>0.158</v>
      </c>
    </row>
    <row r="18" spans="2:6" x14ac:dyDescent="0.25">
      <c r="B18" t="s">
        <v>19</v>
      </c>
      <c r="C18" s="1">
        <v>5947</v>
      </c>
      <c r="D18" s="1">
        <v>4937</v>
      </c>
      <c r="E18" s="1">
        <v>1010</v>
      </c>
      <c r="F18" s="3">
        <v>0.17</v>
      </c>
    </row>
    <row r="19" spans="2:6" x14ac:dyDescent="0.25">
      <c r="B19" t="s">
        <v>20</v>
      </c>
      <c r="C19" s="1">
        <v>34140</v>
      </c>
      <c r="D19" s="1">
        <v>28774</v>
      </c>
      <c r="E19" s="1">
        <v>5366</v>
      </c>
      <c r="F19" s="3">
        <v>0.157</v>
      </c>
    </row>
    <row r="22" spans="2:6" x14ac:dyDescent="0.25">
      <c r="B22" s="4" t="s">
        <v>21</v>
      </c>
    </row>
    <row r="23" spans="2:6" ht="30" x14ac:dyDescent="0.25">
      <c r="B23" s="5" t="s">
        <v>6</v>
      </c>
      <c r="C23" s="5" t="s">
        <v>7</v>
      </c>
      <c r="D23" s="5" t="s">
        <v>49</v>
      </c>
      <c r="E23" s="5" t="s">
        <v>48</v>
      </c>
      <c r="F23" s="5" t="s">
        <v>50</v>
      </c>
    </row>
    <row r="24" spans="2:6" x14ac:dyDescent="0.25">
      <c r="B24" t="s">
        <v>13</v>
      </c>
      <c r="C24" s="1">
        <v>16</v>
      </c>
      <c r="D24" s="1">
        <v>-2</v>
      </c>
      <c r="E24" s="1">
        <v>-1</v>
      </c>
      <c r="F24" s="3">
        <v>-1</v>
      </c>
    </row>
    <row r="25" spans="2:6" x14ac:dyDescent="0.25">
      <c r="B25" t="s">
        <v>14</v>
      </c>
      <c r="C25" s="1">
        <v>489</v>
      </c>
      <c r="D25" s="1">
        <v>443</v>
      </c>
      <c r="E25" s="1">
        <v>46</v>
      </c>
      <c r="F25" s="3">
        <v>9.4E-2</v>
      </c>
    </row>
    <row r="26" spans="2:6" x14ac:dyDescent="0.25">
      <c r="B26" t="s">
        <v>15</v>
      </c>
      <c r="C26" s="1">
        <v>397</v>
      </c>
      <c r="D26" s="1">
        <v>368</v>
      </c>
      <c r="E26" s="1">
        <v>29</v>
      </c>
      <c r="F26" s="3">
        <v>7.2999999999999995E-2</v>
      </c>
    </row>
    <row r="27" spans="2:6" x14ac:dyDescent="0.25">
      <c r="B27" t="s">
        <v>16</v>
      </c>
      <c r="C27" s="1">
        <v>1046</v>
      </c>
      <c r="D27" s="1">
        <v>974</v>
      </c>
      <c r="E27" s="1">
        <v>72</v>
      </c>
      <c r="F27" s="3">
        <v>6.9000000000000006E-2</v>
      </c>
    </row>
    <row r="28" spans="2:6" x14ac:dyDescent="0.25">
      <c r="B28" t="s">
        <v>17</v>
      </c>
      <c r="C28" s="1">
        <v>21</v>
      </c>
      <c r="D28" s="1">
        <v>-2</v>
      </c>
      <c r="E28" s="1">
        <v>-1</v>
      </c>
      <c r="F28" s="3">
        <v>-1</v>
      </c>
    </row>
    <row r="29" spans="2:6" x14ac:dyDescent="0.25">
      <c r="B29" t="s">
        <v>18</v>
      </c>
      <c r="C29" s="1">
        <v>1289</v>
      </c>
      <c r="D29" s="1">
        <v>1199</v>
      </c>
      <c r="E29" s="1">
        <v>90</v>
      </c>
      <c r="F29" s="3">
        <v>7.0000000000000007E-2</v>
      </c>
    </row>
    <row r="30" spans="2:6" x14ac:dyDescent="0.25">
      <c r="B30" t="s">
        <v>19</v>
      </c>
      <c r="C30" s="1">
        <v>1565</v>
      </c>
      <c r="D30" s="1">
        <v>1392</v>
      </c>
      <c r="E30" s="1">
        <v>173</v>
      </c>
      <c r="F30" s="3">
        <v>0.111</v>
      </c>
    </row>
    <row r="31" spans="2:6" x14ac:dyDescent="0.25">
      <c r="B31" t="s">
        <v>20</v>
      </c>
      <c r="C31" s="1">
        <v>4823</v>
      </c>
      <c r="D31" s="1">
        <v>4411</v>
      </c>
      <c r="E31" s="1">
        <v>412</v>
      </c>
      <c r="F31" s="3">
        <v>8.5000000000000006E-2</v>
      </c>
    </row>
    <row r="34" spans="2:6" x14ac:dyDescent="0.25">
      <c r="B34" s="4" t="s">
        <v>22</v>
      </c>
    </row>
    <row r="35" spans="2:6" ht="30" x14ac:dyDescent="0.25">
      <c r="B35" s="5" t="s">
        <v>6</v>
      </c>
      <c r="C35" s="5" t="s">
        <v>7</v>
      </c>
      <c r="D35" s="5" t="s">
        <v>49</v>
      </c>
      <c r="E35" s="5" t="s">
        <v>48</v>
      </c>
      <c r="F35" s="5" t="s">
        <v>50</v>
      </c>
    </row>
    <row r="36" spans="2:6" x14ac:dyDescent="0.25">
      <c r="B36" t="s">
        <v>13</v>
      </c>
      <c r="C36" s="1">
        <v>77</v>
      </c>
      <c r="D36" s="1">
        <v>55</v>
      </c>
      <c r="E36" s="1">
        <v>22</v>
      </c>
      <c r="F36" s="3">
        <v>0.28599999999999998</v>
      </c>
    </row>
    <row r="37" spans="2:6" x14ac:dyDescent="0.25">
      <c r="B37" t="s">
        <v>14</v>
      </c>
      <c r="C37" s="1">
        <v>2163</v>
      </c>
      <c r="D37" s="1">
        <v>1742</v>
      </c>
      <c r="E37" s="1">
        <v>421</v>
      </c>
      <c r="F37" s="3">
        <v>0.19500000000000001</v>
      </c>
    </row>
    <row r="38" spans="2:6" x14ac:dyDescent="0.25">
      <c r="B38" t="s">
        <v>15</v>
      </c>
      <c r="C38" s="1">
        <v>1755</v>
      </c>
      <c r="D38" s="1">
        <v>1459</v>
      </c>
      <c r="E38" s="1">
        <v>296</v>
      </c>
      <c r="F38" s="3">
        <v>0.16900000000000001</v>
      </c>
    </row>
    <row r="39" spans="2:6" x14ac:dyDescent="0.25">
      <c r="B39" t="s">
        <v>16</v>
      </c>
      <c r="C39" s="1">
        <v>3518</v>
      </c>
      <c r="D39" s="1">
        <v>3035</v>
      </c>
      <c r="E39" s="1">
        <v>483</v>
      </c>
      <c r="F39" s="3">
        <v>0.13700000000000001</v>
      </c>
    </row>
    <row r="40" spans="2:6" x14ac:dyDescent="0.25">
      <c r="B40" t="s">
        <v>17</v>
      </c>
      <c r="C40" s="1">
        <v>91</v>
      </c>
      <c r="D40" s="1">
        <v>73</v>
      </c>
      <c r="E40" s="1">
        <v>18</v>
      </c>
      <c r="F40" s="3">
        <v>0.19800000000000001</v>
      </c>
    </row>
    <row r="41" spans="2:6" x14ac:dyDescent="0.25">
      <c r="B41" t="s">
        <v>18</v>
      </c>
      <c r="C41" s="1">
        <v>5735</v>
      </c>
      <c r="D41" s="1">
        <v>4627</v>
      </c>
      <c r="E41" s="1">
        <v>1108</v>
      </c>
      <c r="F41" s="3">
        <v>0.193</v>
      </c>
    </row>
    <row r="42" spans="2:6" x14ac:dyDescent="0.25">
      <c r="B42" t="s">
        <v>19</v>
      </c>
      <c r="C42" s="1">
        <v>3225</v>
      </c>
      <c r="D42" s="1">
        <v>2611</v>
      </c>
      <c r="E42" s="1">
        <v>614</v>
      </c>
      <c r="F42" s="3">
        <v>0.19</v>
      </c>
    </row>
    <row r="43" spans="2:6" x14ac:dyDescent="0.25">
      <c r="B43" t="s">
        <v>20</v>
      </c>
      <c r="C43" s="1">
        <v>16564</v>
      </c>
      <c r="D43" s="1">
        <v>13602</v>
      </c>
      <c r="E43" s="1">
        <v>2962</v>
      </c>
      <c r="F43" s="3">
        <v>0.17899999999999999</v>
      </c>
    </row>
    <row r="46" spans="2:6" x14ac:dyDescent="0.25">
      <c r="B46" s="4" t="s">
        <v>23</v>
      </c>
    </row>
    <row r="47" spans="2:6" ht="30" x14ac:dyDescent="0.25">
      <c r="B47" s="5" t="s">
        <v>6</v>
      </c>
      <c r="C47" s="5" t="s">
        <v>7</v>
      </c>
      <c r="D47" s="5" t="s">
        <v>49</v>
      </c>
      <c r="E47" s="5" t="s">
        <v>48</v>
      </c>
      <c r="F47" s="5" t="s">
        <v>50</v>
      </c>
    </row>
    <row r="48" spans="2:6" x14ac:dyDescent="0.25">
      <c r="B48" t="s">
        <v>13</v>
      </c>
      <c r="C48" s="1">
        <v>76</v>
      </c>
      <c r="D48" s="1">
        <v>-2</v>
      </c>
      <c r="E48" s="1">
        <v>-2</v>
      </c>
      <c r="F48" s="3">
        <v>-2</v>
      </c>
    </row>
    <row r="49" spans="2:6" x14ac:dyDescent="0.25">
      <c r="B49" t="s">
        <v>14</v>
      </c>
      <c r="C49" s="1">
        <v>1049</v>
      </c>
      <c r="D49" s="1">
        <v>846</v>
      </c>
      <c r="E49" s="1">
        <v>203</v>
      </c>
      <c r="F49" s="3">
        <v>0.19400000000000001</v>
      </c>
    </row>
    <row r="50" spans="2:6" x14ac:dyDescent="0.25">
      <c r="B50" t="s">
        <v>15</v>
      </c>
      <c r="C50" s="1">
        <v>1726</v>
      </c>
      <c r="D50" s="1">
        <v>1476</v>
      </c>
      <c r="E50" s="1">
        <v>250</v>
      </c>
      <c r="F50" s="3">
        <v>0.14499999999999999</v>
      </c>
    </row>
    <row r="51" spans="2:6" x14ac:dyDescent="0.25">
      <c r="B51" t="s">
        <v>16</v>
      </c>
      <c r="C51" s="1">
        <v>1751</v>
      </c>
      <c r="D51" s="1">
        <v>1473</v>
      </c>
      <c r="E51" s="1">
        <v>278</v>
      </c>
      <c r="F51" s="3">
        <v>0.159</v>
      </c>
    </row>
    <row r="52" spans="2:6" x14ac:dyDescent="0.25">
      <c r="B52" t="s">
        <v>17</v>
      </c>
      <c r="C52" s="1">
        <v>42</v>
      </c>
      <c r="D52" s="1">
        <v>-2</v>
      </c>
      <c r="E52" s="1">
        <v>-1</v>
      </c>
      <c r="F52" s="3">
        <v>-1</v>
      </c>
    </row>
    <row r="53" spans="2:6" x14ac:dyDescent="0.25">
      <c r="B53" t="s">
        <v>18</v>
      </c>
      <c r="C53" s="1">
        <v>6952</v>
      </c>
      <c r="D53" s="1">
        <v>5936</v>
      </c>
      <c r="E53" s="1">
        <v>1016</v>
      </c>
      <c r="F53" s="3">
        <v>0.14599999999999999</v>
      </c>
    </row>
    <row r="54" spans="2:6" x14ac:dyDescent="0.25">
      <c r="B54" t="s">
        <v>19</v>
      </c>
      <c r="C54" s="1">
        <v>1157</v>
      </c>
      <c r="D54" s="1">
        <v>934</v>
      </c>
      <c r="E54" s="1">
        <v>223</v>
      </c>
      <c r="F54" s="3">
        <v>0.193</v>
      </c>
    </row>
    <row r="55" spans="2:6" x14ac:dyDescent="0.25">
      <c r="B55" t="s">
        <v>20</v>
      </c>
      <c r="C55" s="1">
        <v>12753</v>
      </c>
      <c r="D55" s="1">
        <v>10761</v>
      </c>
      <c r="E55" s="1">
        <v>1992</v>
      </c>
      <c r="F55" s="3">
        <v>0.156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26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27</v>
      </c>
      <c r="C12" s="1">
        <v>119</v>
      </c>
      <c r="D12" s="1">
        <v>107</v>
      </c>
      <c r="E12" s="1">
        <v>12</v>
      </c>
      <c r="F12" s="3">
        <v>0.10100000000000001</v>
      </c>
    </row>
    <row r="13" spans="2:6" x14ac:dyDescent="0.25">
      <c r="B13" t="s">
        <v>28</v>
      </c>
      <c r="C13" s="1">
        <v>30261</v>
      </c>
      <c r="D13" s="1">
        <v>25373</v>
      </c>
      <c r="E13" s="1">
        <v>4888</v>
      </c>
      <c r="F13" s="3">
        <v>0.16200000000000001</v>
      </c>
    </row>
    <row r="14" spans="2:6" x14ac:dyDescent="0.25">
      <c r="B14" t="s">
        <v>29</v>
      </c>
      <c r="C14" s="1">
        <v>2389</v>
      </c>
      <c r="D14" s="1">
        <v>2159</v>
      </c>
      <c r="E14" s="1">
        <v>230</v>
      </c>
      <c r="F14" s="3">
        <v>9.6000000000000002E-2</v>
      </c>
    </row>
    <row r="15" spans="2:6" x14ac:dyDescent="0.25">
      <c r="B15" t="s">
        <v>30</v>
      </c>
      <c r="C15" s="1">
        <v>164</v>
      </c>
      <c r="D15" s="1">
        <v>134</v>
      </c>
      <c r="E15" s="1">
        <v>30</v>
      </c>
      <c r="F15" s="3">
        <v>0.183</v>
      </c>
    </row>
    <row r="16" spans="2:6" x14ac:dyDescent="0.25">
      <c r="B16" t="s">
        <v>31</v>
      </c>
      <c r="C16" s="1">
        <v>1207</v>
      </c>
      <c r="D16" s="1">
        <v>1001</v>
      </c>
      <c r="E16" s="1">
        <v>206</v>
      </c>
      <c r="F16" s="3">
        <v>0.17100000000000001</v>
      </c>
    </row>
    <row r="17" spans="2:6" x14ac:dyDescent="0.25">
      <c r="B17" t="s">
        <v>20</v>
      </c>
      <c r="C17" s="1">
        <v>34140</v>
      </c>
      <c r="D17" s="1">
        <v>28774</v>
      </c>
      <c r="E17" s="1">
        <v>5366</v>
      </c>
      <c r="F17" s="3">
        <v>0.157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49</v>
      </c>
      <c r="E21" s="5" t="s">
        <v>48</v>
      </c>
      <c r="F21" s="5" t="s">
        <v>50</v>
      </c>
    </row>
    <row r="22" spans="2:6" x14ac:dyDescent="0.25">
      <c r="B22" t="s">
        <v>27</v>
      </c>
      <c r="C22" s="1">
        <v>-1</v>
      </c>
      <c r="D22" s="1">
        <v>-1</v>
      </c>
      <c r="E22" s="1">
        <v>-1</v>
      </c>
      <c r="F22" s="3">
        <v>0.125</v>
      </c>
    </row>
    <row r="23" spans="2:6" x14ac:dyDescent="0.25">
      <c r="B23" t="s">
        <v>28</v>
      </c>
      <c r="C23" s="1">
        <v>4285</v>
      </c>
      <c r="D23" s="1">
        <v>3923</v>
      </c>
      <c r="E23" s="1">
        <v>362</v>
      </c>
      <c r="F23" s="3">
        <v>8.4000000000000005E-2</v>
      </c>
    </row>
    <row r="24" spans="2:6" x14ac:dyDescent="0.25">
      <c r="B24" t="s">
        <v>29</v>
      </c>
      <c r="C24" s="1">
        <v>393</v>
      </c>
      <c r="D24" s="1">
        <v>364</v>
      </c>
      <c r="E24" s="1">
        <v>29</v>
      </c>
      <c r="F24" s="3">
        <v>7.3999999999999996E-2</v>
      </c>
    </row>
    <row r="25" spans="2:6" x14ac:dyDescent="0.25">
      <c r="B25" t="s">
        <v>30</v>
      </c>
      <c r="C25" s="1">
        <v>-1</v>
      </c>
      <c r="D25" s="1">
        <v>-1</v>
      </c>
      <c r="E25" s="1">
        <v>-1</v>
      </c>
      <c r="F25" s="3">
        <v>0.111</v>
      </c>
    </row>
    <row r="26" spans="2:6" x14ac:dyDescent="0.25">
      <c r="B26" t="s">
        <v>31</v>
      </c>
      <c r="C26" s="1">
        <v>128</v>
      </c>
      <c r="D26" s="1">
        <v>109</v>
      </c>
      <c r="E26" s="1">
        <v>19</v>
      </c>
      <c r="F26" s="3">
        <v>0.14799999999999999</v>
      </c>
    </row>
    <row r="27" spans="2:6" x14ac:dyDescent="0.25">
      <c r="B27" t="s">
        <v>20</v>
      </c>
      <c r="C27" s="1">
        <v>4823</v>
      </c>
      <c r="D27" s="1">
        <v>4411</v>
      </c>
      <c r="E27" s="1">
        <v>412</v>
      </c>
      <c r="F27" s="3">
        <v>8.5000000000000006E-2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49</v>
      </c>
      <c r="E31" s="5" t="s">
        <v>48</v>
      </c>
      <c r="F31" s="5" t="s">
        <v>50</v>
      </c>
    </row>
    <row r="32" spans="2:6" x14ac:dyDescent="0.25">
      <c r="B32" t="s">
        <v>27</v>
      </c>
      <c r="C32" s="1">
        <v>59</v>
      </c>
      <c r="D32" s="1">
        <v>-2</v>
      </c>
      <c r="E32" s="1">
        <v>-1</v>
      </c>
      <c r="F32" s="3">
        <v>-1</v>
      </c>
    </row>
    <row r="33" spans="2:6" x14ac:dyDescent="0.25">
      <c r="B33" t="s">
        <v>28</v>
      </c>
      <c r="C33" s="1">
        <v>14507</v>
      </c>
      <c r="D33" s="1">
        <v>11789</v>
      </c>
      <c r="E33" s="1">
        <v>2718</v>
      </c>
      <c r="F33" s="3">
        <v>0.187</v>
      </c>
    </row>
    <row r="34" spans="2:6" x14ac:dyDescent="0.25">
      <c r="B34" t="s">
        <v>29</v>
      </c>
      <c r="C34" s="1">
        <v>1428</v>
      </c>
      <c r="D34" s="1">
        <v>1293</v>
      </c>
      <c r="E34" s="1">
        <v>135</v>
      </c>
      <c r="F34" s="3">
        <v>9.5000000000000001E-2</v>
      </c>
    </row>
    <row r="35" spans="2:6" x14ac:dyDescent="0.25">
      <c r="B35" t="s">
        <v>30</v>
      </c>
      <c r="C35" s="1">
        <v>79</v>
      </c>
      <c r="D35" s="1">
        <v>-2</v>
      </c>
      <c r="E35" s="1">
        <v>-2</v>
      </c>
      <c r="F35" s="3">
        <v>-2</v>
      </c>
    </row>
    <row r="36" spans="2:6" x14ac:dyDescent="0.25">
      <c r="B36" t="s">
        <v>31</v>
      </c>
      <c r="C36" s="1">
        <v>491</v>
      </c>
      <c r="D36" s="1">
        <v>404</v>
      </c>
      <c r="E36" s="1">
        <v>87</v>
      </c>
      <c r="F36" s="3">
        <v>0.17699999999999999</v>
      </c>
    </row>
    <row r="37" spans="2:6" x14ac:dyDescent="0.25">
      <c r="B37" t="s">
        <v>20</v>
      </c>
      <c r="C37" s="1">
        <v>16564</v>
      </c>
      <c r="D37" s="1">
        <v>13602</v>
      </c>
      <c r="E37" s="1">
        <v>2962</v>
      </c>
      <c r="F37" s="3">
        <v>0.17899999999999999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49</v>
      </c>
      <c r="E41" s="5" t="s">
        <v>48</v>
      </c>
      <c r="F41" s="5" t="s">
        <v>50</v>
      </c>
    </row>
    <row r="42" spans="2:6" x14ac:dyDescent="0.25">
      <c r="B42" t="s">
        <v>27</v>
      </c>
      <c r="C42" s="1">
        <v>-2</v>
      </c>
      <c r="D42" s="1">
        <v>-2</v>
      </c>
      <c r="E42" s="1">
        <v>-1</v>
      </c>
      <c r="F42" s="3">
        <v>5.8000000000000003E-2</v>
      </c>
    </row>
    <row r="43" spans="2:6" x14ac:dyDescent="0.25">
      <c r="B43" t="s">
        <v>28</v>
      </c>
      <c r="C43" s="1">
        <v>11469</v>
      </c>
      <c r="D43" s="1">
        <v>9661</v>
      </c>
      <c r="E43" s="1">
        <v>1808</v>
      </c>
      <c r="F43" s="3">
        <v>0.158</v>
      </c>
    </row>
    <row r="44" spans="2:6" x14ac:dyDescent="0.25">
      <c r="B44" t="s">
        <v>29</v>
      </c>
      <c r="C44" s="1">
        <v>568</v>
      </c>
      <c r="D44" s="1">
        <v>502</v>
      </c>
      <c r="E44" s="1">
        <v>66</v>
      </c>
      <c r="F44" s="3">
        <v>0.11600000000000001</v>
      </c>
    </row>
    <row r="45" spans="2:6" x14ac:dyDescent="0.25">
      <c r="B45" t="s">
        <v>30</v>
      </c>
      <c r="C45" s="1">
        <v>-2</v>
      </c>
      <c r="D45" s="1">
        <v>-2</v>
      </c>
      <c r="E45" s="1">
        <v>-2</v>
      </c>
      <c r="F45" s="3">
        <v>0.19700000000000001</v>
      </c>
    </row>
    <row r="46" spans="2:6" x14ac:dyDescent="0.25">
      <c r="B46" t="s">
        <v>31</v>
      </c>
      <c r="C46" s="1">
        <v>588</v>
      </c>
      <c r="D46" s="1">
        <v>488</v>
      </c>
      <c r="E46" s="1">
        <v>100</v>
      </c>
      <c r="F46" s="3">
        <v>0.17</v>
      </c>
    </row>
    <row r="47" spans="2:6" x14ac:dyDescent="0.25">
      <c r="B47" t="s">
        <v>20</v>
      </c>
      <c r="C47" s="1">
        <v>12753</v>
      </c>
      <c r="D47" s="1">
        <v>10761</v>
      </c>
      <c r="E47" s="1">
        <v>1992</v>
      </c>
      <c r="F47" s="3">
        <v>0.156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32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33</v>
      </c>
      <c r="C12" s="1">
        <v>1733</v>
      </c>
      <c r="D12" s="1">
        <v>1718</v>
      </c>
      <c r="E12" s="1">
        <v>15</v>
      </c>
      <c r="F12" s="3">
        <v>8.9999999999999993E-3</v>
      </c>
    </row>
    <row r="13" spans="2:6" x14ac:dyDescent="0.25">
      <c r="B13" t="s">
        <v>34</v>
      </c>
      <c r="C13" s="1">
        <v>146</v>
      </c>
      <c r="D13" s="1">
        <v>-2</v>
      </c>
      <c r="E13" s="1">
        <v>-1</v>
      </c>
      <c r="F13" s="3">
        <v>-1</v>
      </c>
    </row>
    <row r="14" spans="2:6" x14ac:dyDescent="0.25">
      <c r="B14" t="s">
        <v>35</v>
      </c>
      <c r="C14" s="1">
        <v>219</v>
      </c>
      <c r="D14" s="1">
        <v>-2</v>
      </c>
      <c r="E14" s="1">
        <v>-1</v>
      </c>
      <c r="F14" s="3">
        <v>-1</v>
      </c>
    </row>
    <row r="15" spans="2:6" x14ac:dyDescent="0.25">
      <c r="B15" t="s">
        <v>36</v>
      </c>
      <c r="C15" s="1">
        <v>2612</v>
      </c>
      <c r="D15" s="1">
        <v>2274</v>
      </c>
      <c r="E15" s="1">
        <v>338</v>
      </c>
      <c r="F15" s="3">
        <v>0.129</v>
      </c>
    </row>
    <row r="16" spans="2:6" x14ac:dyDescent="0.25">
      <c r="B16" t="s">
        <v>37</v>
      </c>
      <c r="C16" s="1">
        <v>28440</v>
      </c>
      <c r="D16" s="1">
        <v>23530</v>
      </c>
      <c r="E16" s="1">
        <v>4910</v>
      </c>
      <c r="F16" s="3">
        <v>0.17299999999999999</v>
      </c>
    </row>
    <row r="17" spans="2:6" x14ac:dyDescent="0.25">
      <c r="B17" t="s">
        <v>38</v>
      </c>
      <c r="C17" s="1">
        <v>672</v>
      </c>
      <c r="D17" s="1">
        <v>-2</v>
      </c>
      <c r="E17" s="1">
        <v>-1</v>
      </c>
      <c r="F17" s="3">
        <v>-1</v>
      </c>
    </row>
    <row r="18" spans="2:6" x14ac:dyDescent="0.25">
      <c r="B18" t="s">
        <v>39</v>
      </c>
      <c r="C18" s="1">
        <v>76</v>
      </c>
      <c r="D18" s="1">
        <v>-2</v>
      </c>
      <c r="E18" s="1">
        <v>-2</v>
      </c>
      <c r="F18" s="3">
        <v>-2</v>
      </c>
    </row>
    <row r="19" spans="2:6" x14ac:dyDescent="0.25">
      <c r="B19" t="s">
        <v>40</v>
      </c>
      <c r="C19" s="1">
        <v>13</v>
      </c>
      <c r="D19" s="1">
        <v>-2</v>
      </c>
      <c r="E19" s="1">
        <v>-1</v>
      </c>
      <c r="F19" s="3">
        <v>-1</v>
      </c>
    </row>
    <row r="20" spans="2:6" x14ac:dyDescent="0.25">
      <c r="B20" t="s">
        <v>41</v>
      </c>
      <c r="C20" s="1">
        <v>229</v>
      </c>
      <c r="D20" s="1">
        <v>161</v>
      </c>
      <c r="E20" s="1">
        <v>68</v>
      </c>
      <c r="F20" s="3">
        <v>0.29699999999999999</v>
      </c>
    </row>
    <row r="21" spans="2:6" x14ac:dyDescent="0.25">
      <c r="B21" t="s">
        <v>20</v>
      </c>
      <c r="C21" s="1">
        <v>34140</v>
      </c>
      <c r="D21" s="1">
        <v>28774</v>
      </c>
      <c r="E21" s="1">
        <v>5366</v>
      </c>
      <c r="F21" s="3">
        <v>0.157</v>
      </c>
    </row>
    <row r="24" spans="2:6" x14ac:dyDescent="0.25">
      <c r="B24" s="4" t="s">
        <v>21</v>
      </c>
    </row>
    <row r="25" spans="2:6" ht="30" x14ac:dyDescent="0.25">
      <c r="B25" s="5" t="s">
        <v>6</v>
      </c>
      <c r="C25" s="5" t="s">
        <v>7</v>
      </c>
      <c r="D25" s="5" t="s">
        <v>49</v>
      </c>
      <c r="E25" s="5" t="s">
        <v>48</v>
      </c>
      <c r="F25" s="5" t="s">
        <v>50</v>
      </c>
    </row>
    <row r="26" spans="2:6" x14ac:dyDescent="0.25">
      <c r="B26" t="s">
        <v>33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34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35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37</v>
      </c>
      <c r="C30" s="1">
        <v>4823</v>
      </c>
      <c r="D30" s="1">
        <v>4411</v>
      </c>
      <c r="E30" s="1">
        <v>412</v>
      </c>
      <c r="F30" s="3">
        <v>8.5000000000000006E-2</v>
      </c>
    </row>
    <row r="31" spans="2:6" x14ac:dyDescent="0.25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39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41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20</v>
      </c>
      <c r="C35" s="1">
        <v>4823</v>
      </c>
      <c r="D35" s="1">
        <v>4411</v>
      </c>
      <c r="E35" s="1">
        <v>412</v>
      </c>
      <c r="F35" s="3">
        <v>8.5000000000000006E-2</v>
      </c>
    </row>
    <row r="38" spans="2:6" x14ac:dyDescent="0.25">
      <c r="B38" s="4" t="s">
        <v>22</v>
      </c>
    </row>
    <row r="39" spans="2:6" ht="30" x14ac:dyDescent="0.25">
      <c r="B39" s="5" t="s">
        <v>6</v>
      </c>
      <c r="C39" s="5" t="s">
        <v>7</v>
      </c>
      <c r="D39" s="5" t="s">
        <v>49</v>
      </c>
      <c r="E39" s="5" t="s">
        <v>48</v>
      </c>
      <c r="F39" s="5" t="s">
        <v>50</v>
      </c>
    </row>
    <row r="40" spans="2:6" x14ac:dyDescent="0.25">
      <c r="B40" t="s">
        <v>33</v>
      </c>
      <c r="C40" s="1">
        <v>103</v>
      </c>
      <c r="D40" s="1">
        <v>-2</v>
      </c>
      <c r="E40" s="1">
        <v>-1</v>
      </c>
      <c r="F40" s="3">
        <v>-1</v>
      </c>
    </row>
    <row r="41" spans="2:6" x14ac:dyDescent="0.25">
      <c r="B41" t="s">
        <v>34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35</v>
      </c>
      <c r="C42" s="1">
        <v>0</v>
      </c>
      <c r="D42" s="1">
        <v>0</v>
      </c>
      <c r="E42" s="1">
        <v>0</v>
      </c>
      <c r="F42" s="3">
        <v>0</v>
      </c>
    </row>
    <row r="43" spans="2:6" x14ac:dyDescent="0.25">
      <c r="B43" t="s">
        <v>36</v>
      </c>
      <c r="C43" s="1">
        <v>57</v>
      </c>
      <c r="D43" s="1">
        <v>-2</v>
      </c>
      <c r="E43" s="1">
        <v>-1</v>
      </c>
      <c r="F43" s="3">
        <v>-1</v>
      </c>
    </row>
    <row r="44" spans="2:6" x14ac:dyDescent="0.25">
      <c r="B44" t="s">
        <v>37</v>
      </c>
      <c r="C44" s="1">
        <v>16357</v>
      </c>
      <c r="D44" s="1">
        <v>13417</v>
      </c>
      <c r="E44" s="1">
        <v>2940</v>
      </c>
      <c r="F44" s="3">
        <v>0.18</v>
      </c>
    </row>
    <row r="45" spans="2:6" x14ac:dyDescent="0.25">
      <c r="B45" t="s">
        <v>38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39</v>
      </c>
      <c r="C46" s="1">
        <v>-1</v>
      </c>
      <c r="D46" s="1">
        <v>0</v>
      </c>
      <c r="E46" s="1">
        <v>-1</v>
      </c>
      <c r="F46" s="3">
        <v>1</v>
      </c>
    </row>
    <row r="47" spans="2:6" x14ac:dyDescent="0.25">
      <c r="B47" t="s">
        <v>40</v>
      </c>
      <c r="C47" s="1">
        <v>-1</v>
      </c>
      <c r="D47" s="1">
        <v>-1</v>
      </c>
      <c r="E47" s="1">
        <v>0</v>
      </c>
      <c r="F47" s="3">
        <v>0</v>
      </c>
    </row>
    <row r="48" spans="2:6" x14ac:dyDescent="0.25">
      <c r="B48" t="s">
        <v>41</v>
      </c>
      <c r="C48" s="1">
        <v>32</v>
      </c>
      <c r="D48" s="1">
        <v>-2</v>
      </c>
      <c r="E48" s="1">
        <v>-1</v>
      </c>
      <c r="F48" s="3">
        <v>-1</v>
      </c>
    </row>
    <row r="49" spans="2:6" x14ac:dyDescent="0.25">
      <c r="B49" t="s">
        <v>20</v>
      </c>
      <c r="C49" s="1">
        <v>16564</v>
      </c>
      <c r="D49" s="1">
        <v>13602</v>
      </c>
      <c r="E49" s="1">
        <v>2962</v>
      </c>
      <c r="F49" s="3">
        <v>0.17899999999999999</v>
      </c>
    </row>
    <row r="52" spans="2:6" x14ac:dyDescent="0.25">
      <c r="B52" s="4" t="s">
        <v>23</v>
      </c>
    </row>
    <row r="53" spans="2:6" ht="30" x14ac:dyDescent="0.25">
      <c r="B53" s="5" t="s">
        <v>6</v>
      </c>
      <c r="C53" s="5" t="s">
        <v>7</v>
      </c>
      <c r="D53" s="5" t="s">
        <v>49</v>
      </c>
      <c r="E53" s="5" t="s">
        <v>48</v>
      </c>
      <c r="F53" s="5" t="s">
        <v>50</v>
      </c>
    </row>
    <row r="54" spans="2:6" x14ac:dyDescent="0.25">
      <c r="B54" t="s">
        <v>33</v>
      </c>
      <c r="C54" s="1">
        <v>1630</v>
      </c>
      <c r="D54" s="1">
        <v>-2</v>
      </c>
      <c r="E54" s="1">
        <v>-2</v>
      </c>
      <c r="F54" s="3">
        <v>-2</v>
      </c>
    </row>
    <row r="55" spans="2:6" x14ac:dyDescent="0.25">
      <c r="B55" t="s">
        <v>34</v>
      </c>
      <c r="C55" s="1">
        <v>-2</v>
      </c>
      <c r="D55" s="1">
        <v>-2</v>
      </c>
      <c r="E55" s="1">
        <v>-1</v>
      </c>
      <c r="F55" s="3">
        <v>2.1000000000000001E-2</v>
      </c>
    </row>
    <row r="56" spans="2:6" x14ac:dyDescent="0.25">
      <c r="B56" t="s">
        <v>35</v>
      </c>
      <c r="C56" s="1">
        <v>219</v>
      </c>
      <c r="D56" s="1">
        <v>-2</v>
      </c>
      <c r="E56" s="1">
        <v>-1</v>
      </c>
      <c r="F56" s="3">
        <v>-1</v>
      </c>
    </row>
    <row r="57" spans="2:6" x14ac:dyDescent="0.25">
      <c r="B57" t="s">
        <v>36</v>
      </c>
      <c r="C57" s="1">
        <v>2555</v>
      </c>
      <c r="D57" s="1">
        <v>-2</v>
      </c>
      <c r="E57" s="1">
        <v>-2</v>
      </c>
      <c r="F57" s="3">
        <v>-2</v>
      </c>
    </row>
    <row r="58" spans="2:6" x14ac:dyDescent="0.25">
      <c r="B58" t="s">
        <v>37</v>
      </c>
      <c r="C58" s="1">
        <v>7260</v>
      </c>
      <c r="D58" s="1">
        <v>5702</v>
      </c>
      <c r="E58" s="1">
        <v>1558</v>
      </c>
      <c r="F58" s="3">
        <v>0.215</v>
      </c>
    </row>
    <row r="59" spans="2:6" x14ac:dyDescent="0.25">
      <c r="B59" t="s">
        <v>38</v>
      </c>
      <c r="C59" s="1">
        <v>-2</v>
      </c>
      <c r="D59" s="1">
        <v>-2</v>
      </c>
      <c r="E59" s="1">
        <v>-1</v>
      </c>
      <c r="F59" s="3">
        <v>3.0000000000000001E-3</v>
      </c>
    </row>
    <row r="60" spans="2:6" x14ac:dyDescent="0.25">
      <c r="B60" t="s">
        <v>39</v>
      </c>
      <c r="C60" s="1">
        <v>-2</v>
      </c>
      <c r="D60" s="1">
        <v>-2</v>
      </c>
      <c r="E60" s="1">
        <v>-2</v>
      </c>
      <c r="F60" s="3">
        <v>0.307</v>
      </c>
    </row>
    <row r="61" spans="2:6" x14ac:dyDescent="0.25">
      <c r="B61" t="s">
        <v>40</v>
      </c>
      <c r="C61" s="1">
        <v>-2</v>
      </c>
      <c r="D61" s="1">
        <v>-2</v>
      </c>
      <c r="E61" s="1">
        <v>-1</v>
      </c>
      <c r="F61" s="3">
        <v>8.3000000000000004E-2</v>
      </c>
    </row>
    <row r="62" spans="2:6" x14ac:dyDescent="0.25">
      <c r="B62" t="s">
        <v>41</v>
      </c>
      <c r="C62" s="1">
        <v>197</v>
      </c>
      <c r="D62" s="1">
        <v>-2</v>
      </c>
      <c r="E62" s="1">
        <v>-2</v>
      </c>
      <c r="F62" s="3">
        <v>-2</v>
      </c>
    </row>
    <row r="63" spans="2:6" x14ac:dyDescent="0.25">
      <c r="B63" t="s">
        <v>20</v>
      </c>
      <c r="C63" s="1">
        <v>12753</v>
      </c>
      <c r="D63" s="1">
        <v>10761</v>
      </c>
      <c r="E63" s="1">
        <v>1992</v>
      </c>
      <c r="F63" s="3">
        <v>0.156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42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43</v>
      </c>
      <c r="C12" s="1">
        <v>14920</v>
      </c>
      <c r="D12" s="1">
        <v>12268</v>
      </c>
      <c r="E12" s="1">
        <v>2652</v>
      </c>
      <c r="F12" s="3">
        <v>0.17799999999999999</v>
      </c>
    </row>
    <row r="13" spans="2:6" x14ac:dyDescent="0.25">
      <c r="B13" t="s">
        <v>44</v>
      </c>
      <c r="C13" s="1">
        <v>2334</v>
      </c>
      <c r="D13" s="1">
        <v>2064</v>
      </c>
      <c r="E13" s="1">
        <v>270</v>
      </c>
      <c r="F13" s="3">
        <v>0.11600000000000001</v>
      </c>
    </row>
    <row r="14" spans="2:6" x14ac:dyDescent="0.25">
      <c r="B14" t="s">
        <v>45</v>
      </c>
      <c r="C14" s="1">
        <v>2273</v>
      </c>
      <c r="D14" s="1">
        <v>2050</v>
      </c>
      <c r="E14" s="1">
        <v>223</v>
      </c>
      <c r="F14" s="3">
        <v>9.8000000000000004E-2</v>
      </c>
    </row>
    <row r="15" spans="2:6" x14ac:dyDescent="0.25">
      <c r="B15" t="s">
        <v>46</v>
      </c>
      <c r="C15" s="1">
        <v>5743</v>
      </c>
      <c r="D15" s="1">
        <v>4743</v>
      </c>
      <c r="E15" s="1">
        <v>1000</v>
      </c>
      <c r="F15" s="3">
        <v>0.17399999999999999</v>
      </c>
    </row>
    <row r="16" spans="2:6" x14ac:dyDescent="0.25">
      <c r="B16" t="s">
        <v>47</v>
      </c>
      <c r="C16" s="1">
        <v>11920</v>
      </c>
      <c r="D16" s="1">
        <v>10310</v>
      </c>
      <c r="E16" s="1">
        <v>1610</v>
      </c>
      <c r="F16" s="3">
        <v>0.13500000000000001</v>
      </c>
    </row>
    <row r="17" spans="2:6" x14ac:dyDescent="0.25">
      <c r="B17" t="s">
        <v>41</v>
      </c>
      <c r="C17" s="1">
        <v>5255</v>
      </c>
      <c r="D17" s="1">
        <v>4626</v>
      </c>
      <c r="E17" s="1">
        <v>629</v>
      </c>
      <c r="F17" s="3">
        <v>0.12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49</v>
      </c>
      <c r="E21" s="5" t="s">
        <v>48</v>
      </c>
      <c r="F21" s="5" t="s">
        <v>50</v>
      </c>
    </row>
    <row r="22" spans="2:6" x14ac:dyDescent="0.25">
      <c r="B22" t="s">
        <v>43</v>
      </c>
      <c r="C22" s="1">
        <v>559</v>
      </c>
      <c r="D22" s="1">
        <v>548</v>
      </c>
      <c r="E22" s="1">
        <v>11</v>
      </c>
      <c r="F22" s="3">
        <v>0.02</v>
      </c>
    </row>
    <row r="23" spans="2:6" x14ac:dyDescent="0.25">
      <c r="B23" t="s">
        <v>44</v>
      </c>
      <c r="C23" s="1">
        <v>21</v>
      </c>
      <c r="D23" s="1">
        <v>-2</v>
      </c>
      <c r="E23" s="1">
        <v>-1</v>
      </c>
      <c r="F23" s="3">
        <v>-1</v>
      </c>
    </row>
    <row r="24" spans="2:6" x14ac:dyDescent="0.25">
      <c r="B24" t="s">
        <v>45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46</v>
      </c>
      <c r="C25" s="1">
        <v>293</v>
      </c>
      <c r="D25" s="1">
        <v>281</v>
      </c>
      <c r="E25" s="1">
        <v>12</v>
      </c>
      <c r="F25" s="3">
        <v>4.1000000000000002E-2</v>
      </c>
    </row>
    <row r="26" spans="2:6" x14ac:dyDescent="0.25">
      <c r="B26" t="s">
        <v>47</v>
      </c>
      <c r="C26" s="1">
        <v>-1</v>
      </c>
      <c r="D26" s="1">
        <v>-1</v>
      </c>
      <c r="E26" s="1">
        <v>0</v>
      </c>
      <c r="F26" s="3">
        <v>0</v>
      </c>
    </row>
    <row r="27" spans="2:6" x14ac:dyDescent="0.25">
      <c r="B27" t="s">
        <v>41</v>
      </c>
      <c r="C27" s="1">
        <v>4033</v>
      </c>
      <c r="D27" s="1">
        <v>3642</v>
      </c>
      <c r="E27" s="1">
        <v>391</v>
      </c>
      <c r="F27" s="3">
        <v>9.7000000000000003E-2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49</v>
      </c>
      <c r="E31" s="5" t="s">
        <v>48</v>
      </c>
      <c r="F31" s="5" t="s">
        <v>50</v>
      </c>
    </row>
    <row r="32" spans="2:6" x14ac:dyDescent="0.25">
      <c r="B32" t="s">
        <v>43</v>
      </c>
      <c r="C32" s="1">
        <v>11524</v>
      </c>
      <c r="D32" s="1">
        <v>9458</v>
      </c>
      <c r="E32" s="1">
        <v>2066</v>
      </c>
      <c r="F32" s="3">
        <v>0.17899999999999999</v>
      </c>
    </row>
    <row r="33" spans="2:6" x14ac:dyDescent="0.25">
      <c r="B33" t="s">
        <v>44</v>
      </c>
      <c r="C33" s="1">
        <v>650</v>
      </c>
      <c r="D33" s="1">
        <v>-2</v>
      </c>
      <c r="E33" s="1">
        <v>-2</v>
      </c>
      <c r="F33" s="3">
        <v>-2</v>
      </c>
    </row>
    <row r="34" spans="2:6" x14ac:dyDescent="0.25">
      <c r="B34" t="s">
        <v>45</v>
      </c>
      <c r="C34" s="1">
        <v>-2</v>
      </c>
      <c r="D34" s="1">
        <v>-2</v>
      </c>
      <c r="E34" s="1">
        <v>-2</v>
      </c>
      <c r="F34" s="3">
        <v>0.10299999999999999</v>
      </c>
    </row>
    <row r="35" spans="2:6" x14ac:dyDescent="0.25">
      <c r="B35" t="s">
        <v>46</v>
      </c>
      <c r="C35" s="1">
        <v>3606</v>
      </c>
      <c r="D35" s="1">
        <v>2988</v>
      </c>
      <c r="E35" s="1">
        <v>618</v>
      </c>
      <c r="F35" s="3">
        <v>0.17100000000000001</v>
      </c>
    </row>
    <row r="36" spans="2:6" x14ac:dyDescent="0.25">
      <c r="B36" t="s">
        <v>47</v>
      </c>
      <c r="C36" s="1">
        <v>-2</v>
      </c>
      <c r="D36" s="1">
        <v>-2</v>
      </c>
      <c r="E36" s="1">
        <v>-2</v>
      </c>
      <c r="F36" s="3">
        <v>0.157</v>
      </c>
    </row>
    <row r="37" spans="2:6" x14ac:dyDescent="0.25">
      <c r="B37" t="s">
        <v>41</v>
      </c>
      <c r="C37" s="1">
        <v>1138</v>
      </c>
      <c r="D37" s="1">
        <v>923</v>
      </c>
      <c r="E37" s="1">
        <v>215</v>
      </c>
      <c r="F37" s="3">
        <v>0.189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49</v>
      </c>
      <c r="E41" s="5" t="s">
        <v>48</v>
      </c>
      <c r="F41" s="5" t="s">
        <v>50</v>
      </c>
    </row>
    <row r="42" spans="2:6" x14ac:dyDescent="0.25">
      <c r="B42" t="s">
        <v>43</v>
      </c>
      <c r="C42" s="1">
        <v>2837</v>
      </c>
      <c r="D42" s="1">
        <v>2262</v>
      </c>
      <c r="E42" s="1">
        <v>575</v>
      </c>
      <c r="F42" s="3">
        <v>0.20300000000000001</v>
      </c>
    </row>
    <row r="43" spans="2:6" x14ac:dyDescent="0.25">
      <c r="B43" t="s">
        <v>44</v>
      </c>
      <c r="C43" s="1">
        <v>1663</v>
      </c>
      <c r="D43" s="1">
        <v>1465</v>
      </c>
      <c r="E43" s="1">
        <v>198</v>
      </c>
      <c r="F43" s="3">
        <v>0.11899999999999999</v>
      </c>
    </row>
    <row r="44" spans="2:6" x14ac:dyDescent="0.25">
      <c r="B44" t="s">
        <v>45</v>
      </c>
      <c r="C44" s="1">
        <v>1797</v>
      </c>
      <c r="D44" s="1">
        <v>-2</v>
      </c>
      <c r="E44" s="1">
        <v>-2</v>
      </c>
      <c r="F44" s="3">
        <v>-2</v>
      </c>
    </row>
    <row r="45" spans="2:6" x14ac:dyDescent="0.25">
      <c r="B45" t="s">
        <v>46</v>
      </c>
      <c r="C45" s="1">
        <v>1844</v>
      </c>
      <c r="D45" s="1">
        <v>1474</v>
      </c>
      <c r="E45" s="1">
        <v>370</v>
      </c>
      <c r="F45" s="3">
        <v>0.20100000000000001</v>
      </c>
    </row>
    <row r="46" spans="2:6" x14ac:dyDescent="0.25">
      <c r="B46" t="s">
        <v>47</v>
      </c>
      <c r="C46" s="1">
        <v>8700</v>
      </c>
      <c r="D46" s="1">
        <v>-2</v>
      </c>
      <c r="E46" s="1">
        <v>-2</v>
      </c>
      <c r="F46" s="3">
        <v>-2</v>
      </c>
    </row>
    <row r="47" spans="2:6" x14ac:dyDescent="0.25">
      <c r="B47" t="s">
        <v>41</v>
      </c>
      <c r="C47" s="1">
        <v>84</v>
      </c>
      <c r="D47" s="1">
        <v>61</v>
      </c>
      <c r="E47" s="1">
        <v>23</v>
      </c>
      <c r="F47" s="3">
        <v>0.27400000000000002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12</v>
      </c>
      <c r="D12" s="2">
        <v>10566</v>
      </c>
      <c r="E12" s="2">
        <v>21016</v>
      </c>
      <c r="F12" s="2">
        <v>880</v>
      </c>
      <c r="G12" s="2">
        <v>1751</v>
      </c>
      <c r="H12" s="3">
        <v>0.503</v>
      </c>
    </row>
    <row r="13" spans="2:8" x14ac:dyDescent="0.25">
      <c r="B13" t="s">
        <v>14</v>
      </c>
      <c r="C13" s="1">
        <v>313</v>
      </c>
      <c r="D13" s="2">
        <v>240522</v>
      </c>
      <c r="E13" s="2">
        <v>576030</v>
      </c>
      <c r="F13" s="2">
        <v>768</v>
      </c>
      <c r="G13" s="2">
        <v>1840</v>
      </c>
      <c r="H13" s="3">
        <v>0.41799999999999998</v>
      </c>
    </row>
    <row r="14" spans="2:8" x14ac:dyDescent="0.25">
      <c r="B14" t="s">
        <v>15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0.318</v>
      </c>
    </row>
    <row r="15" spans="2:8" x14ac:dyDescent="0.25">
      <c r="B15" t="s">
        <v>16</v>
      </c>
      <c r="C15" s="1">
        <v>350</v>
      </c>
      <c r="D15" s="2">
        <v>236885</v>
      </c>
      <c r="E15" s="2">
        <v>754655</v>
      </c>
      <c r="F15" s="2">
        <v>677</v>
      </c>
      <c r="G15" s="2">
        <v>2156</v>
      </c>
      <c r="H15" s="3">
        <v>0.314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0.372</v>
      </c>
    </row>
    <row r="17" spans="2:8" x14ac:dyDescent="0.25">
      <c r="B17" t="s">
        <v>18</v>
      </c>
      <c r="C17" s="1">
        <v>794</v>
      </c>
      <c r="D17" s="2">
        <v>533649</v>
      </c>
      <c r="E17" s="2">
        <v>1388594</v>
      </c>
      <c r="F17" s="2">
        <v>672</v>
      </c>
      <c r="G17" s="2">
        <v>1749</v>
      </c>
      <c r="H17" s="3">
        <v>0.38400000000000001</v>
      </c>
    </row>
    <row r="18" spans="2:8" x14ac:dyDescent="0.25">
      <c r="B18" t="s">
        <v>19</v>
      </c>
      <c r="C18" s="1">
        <v>461</v>
      </c>
      <c r="D18" s="2">
        <v>333133</v>
      </c>
      <c r="E18" s="2">
        <v>983063</v>
      </c>
      <c r="F18" s="2">
        <v>723</v>
      </c>
      <c r="G18" s="2">
        <v>2132</v>
      </c>
      <c r="H18" s="3">
        <v>0.33900000000000002</v>
      </c>
    </row>
    <row r="19" spans="2:8" x14ac:dyDescent="0.25">
      <c r="B19" t="s">
        <v>20</v>
      </c>
      <c r="C19" s="1">
        <v>2150</v>
      </c>
      <c r="D19" s="2">
        <v>1498717</v>
      </c>
      <c r="E19" s="2">
        <v>4172156</v>
      </c>
      <c r="F19" s="2">
        <v>697</v>
      </c>
      <c r="G19" s="2">
        <v>1941</v>
      </c>
      <c r="H19" s="3">
        <v>0.35899999999999999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</v>
      </c>
    </row>
    <row r="26" spans="2:8" x14ac:dyDescent="0.25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9.7000000000000003E-2</v>
      </c>
    </row>
    <row r="27" spans="2:8" x14ac:dyDescent="0.25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0.22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12</v>
      </c>
      <c r="D29" s="2">
        <v>1234</v>
      </c>
      <c r="E29" s="2">
        <v>7249</v>
      </c>
      <c r="F29" s="2">
        <v>103</v>
      </c>
      <c r="G29" s="2">
        <v>604</v>
      </c>
      <c r="H29" s="3">
        <v>0.17</v>
      </c>
    </row>
    <row r="30" spans="2:8" x14ac:dyDescent="0.25">
      <c r="B30" t="s">
        <v>19</v>
      </c>
      <c r="C30" s="1">
        <v>12</v>
      </c>
      <c r="D30" s="2">
        <v>4281</v>
      </c>
      <c r="E30" s="2">
        <v>9390</v>
      </c>
      <c r="F30" s="2">
        <v>357</v>
      </c>
      <c r="G30" s="2">
        <v>782</v>
      </c>
      <c r="H30" s="3">
        <v>0.45600000000000002</v>
      </c>
    </row>
    <row r="31" spans="2:8" x14ac:dyDescent="0.25">
      <c r="B31" t="s">
        <v>20</v>
      </c>
      <c r="C31" s="1">
        <v>32</v>
      </c>
      <c r="D31" s="2">
        <v>6372</v>
      </c>
      <c r="E31" s="2">
        <v>21637</v>
      </c>
      <c r="F31" s="2">
        <v>199</v>
      </c>
      <c r="G31" s="2">
        <v>676</v>
      </c>
      <c r="H31" s="3">
        <v>0.29499999999999998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12</v>
      </c>
      <c r="D36" s="2">
        <v>10566</v>
      </c>
      <c r="E36" s="2">
        <v>21016</v>
      </c>
      <c r="F36" s="2">
        <v>880</v>
      </c>
      <c r="G36" s="2">
        <v>1751</v>
      </c>
      <c r="H36" s="3">
        <v>0.503</v>
      </c>
    </row>
    <row r="37" spans="2:8" x14ac:dyDescent="0.25">
      <c r="B37" t="s">
        <v>14</v>
      </c>
      <c r="C37" s="1">
        <v>300</v>
      </c>
      <c r="D37" s="2">
        <v>234067</v>
      </c>
      <c r="E37" s="2">
        <v>561305</v>
      </c>
      <c r="F37" s="2">
        <v>780</v>
      </c>
      <c r="G37" s="2">
        <v>1871</v>
      </c>
      <c r="H37" s="3">
        <v>0.41699999999999998</v>
      </c>
    </row>
    <row r="38" spans="2:8" x14ac:dyDescent="0.25">
      <c r="B38" t="s">
        <v>15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0.31</v>
      </c>
    </row>
    <row r="39" spans="2:8" x14ac:dyDescent="0.25">
      <c r="B39" t="s">
        <v>16</v>
      </c>
      <c r="C39" s="1">
        <v>326</v>
      </c>
      <c r="D39" s="2">
        <v>225218</v>
      </c>
      <c r="E39" s="2">
        <v>720751</v>
      </c>
      <c r="F39" s="2">
        <v>691</v>
      </c>
      <c r="G39" s="2">
        <v>2211</v>
      </c>
      <c r="H39" s="3">
        <v>0.312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0.28699999999999998</v>
      </c>
    </row>
    <row r="41" spans="2:8" x14ac:dyDescent="0.25">
      <c r="B41" t="s">
        <v>18</v>
      </c>
      <c r="C41" s="1">
        <v>652</v>
      </c>
      <c r="D41" s="2">
        <v>438500</v>
      </c>
      <c r="E41" s="2">
        <v>1181995</v>
      </c>
      <c r="F41" s="2">
        <v>673</v>
      </c>
      <c r="G41" s="2">
        <v>1813</v>
      </c>
      <c r="H41" s="3">
        <v>0.371</v>
      </c>
    </row>
    <row r="42" spans="2:8" x14ac:dyDescent="0.25">
      <c r="B42" t="s">
        <v>19</v>
      </c>
      <c r="C42" s="1">
        <v>427</v>
      </c>
      <c r="D42" s="2">
        <v>315891</v>
      </c>
      <c r="E42" s="2">
        <v>943769</v>
      </c>
      <c r="F42" s="2">
        <v>740</v>
      </c>
      <c r="G42" s="2">
        <v>2210</v>
      </c>
      <c r="H42" s="3">
        <v>0.33500000000000002</v>
      </c>
    </row>
    <row r="43" spans="2:8" x14ac:dyDescent="0.25">
      <c r="B43" t="s">
        <v>20</v>
      </c>
      <c r="C43" s="1">
        <v>1921</v>
      </c>
      <c r="D43" s="2">
        <v>1354310</v>
      </c>
      <c r="E43" s="2">
        <v>3849157</v>
      </c>
      <c r="F43" s="2">
        <v>705</v>
      </c>
      <c r="G43" s="2">
        <v>2004</v>
      </c>
      <c r="H43" s="3">
        <v>0.35199999999999998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0.45700000000000002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0.504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0.35799999999999998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0.49399999999999999</v>
      </c>
    </row>
    <row r="53" spans="2:8" x14ac:dyDescent="0.25">
      <c r="B53" t="s">
        <v>18</v>
      </c>
      <c r="C53" s="1">
        <v>130</v>
      </c>
      <c r="D53" s="2">
        <v>93916</v>
      </c>
      <c r="E53" s="2">
        <v>199350</v>
      </c>
      <c r="F53" s="2">
        <v>722</v>
      </c>
      <c r="G53" s="2">
        <v>1533</v>
      </c>
      <c r="H53" s="3">
        <v>0.47099999999999997</v>
      </c>
    </row>
    <row r="54" spans="2:8" x14ac:dyDescent="0.25">
      <c r="B54" t="s">
        <v>19</v>
      </c>
      <c r="C54" s="1">
        <v>22</v>
      </c>
      <c r="D54" s="2">
        <v>12961</v>
      </c>
      <c r="E54" s="2">
        <v>29905</v>
      </c>
      <c r="F54" s="2">
        <v>589</v>
      </c>
      <c r="G54" s="2">
        <v>1359</v>
      </c>
      <c r="H54" s="3">
        <v>0.433</v>
      </c>
    </row>
    <row r="55" spans="2:8" x14ac:dyDescent="0.25">
      <c r="B55" t="s">
        <v>20</v>
      </c>
      <c r="C55" s="1">
        <v>197</v>
      </c>
      <c r="D55" s="2">
        <v>138035</v>
      </c>
      <c r="E55" s="2">
        <v>301362</v>
      </c>
      <c r="F55" s="2">
        <v>701</v>
      </c>
      <c r="G55" s="2">
        <v>1530</v>
      </c>
      <c r="H55" s="3">
        <v>0.45800000000000002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BDFA0367-40AA-4845-888F-B7FF52F1FC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D204E0-46B7-461C-A91C-063DEAEF43F8}"/>
</file>

<file path=customXml/itemProps3.xml><?xml version="1.0" encoding="utf-8"?>
<ds:datastoreItem xmlns:ds="http://schemas.openxmlformats.org/officeDocument/2006/customXml" ds:itemID="{574E492D-5D63-4DDC-BBCD-E82006E9FE31}">
  <ds:schemaRefs>
    <ds:schemaRef ds:uri="http://schemas.microsoft.com/office/infopath/2007/PartnerControls"/>
    <ds:schemaRef ds:uri="44d6d3a4-e48d-4041-9a04-820ab997c79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a6bbaaf7-50dc-4854-bcd9-6050145a808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 - ACRC-2024</dc:title>
  <dc:subject/>
  <dc:creator>California Department of Developmental Services</dc:creator>
  <cp:keywords/>
  <dc:description/>
  <cp:lastModifiedBy>Hurley, Danielle@DDS</cp:lastModifiedBy>
  <cp:revision/>
  <dcterms:created xsi:type="dcterms:W3CDTF">2024-11-15T02:06:01Z</dcterms:created>
  <dcterms:modified xsi:type="dcterms:W3CDTF">2024-12-23T17:41:28Z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  <property fmtid="{D5CDD505-2E9C-101B-9397-08002B2CF9AE}" pid="3" name="MediaServiceImageTags">
    <vt:lpwstr/>
  </property>
</Properties>
</file>