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3" documentId="8_{C0465315-198A-4CA4-BB06-88F8F12F7B53}" xr6:coauthVersionLast="47" xr6:coauthVersionMax="47" xr10:uidLastSave="{75EC3D5F-845A-4003-9CAE-BDAEF6692717}"/>
  <bookViews>
    <workbookView xWindow="28680" yWindow="-2610" windowWidth="29040" windowHeight="17520" activeTab="5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<sst xmlns="http://schemas.openxmlformats.org/spreadsheetml/2006/main" count="3160" uniqueCount="82">
  <si>
    <t>Total Annual Expenditures and Authorized Services</t>
  </si>
  <si>
    <t>by Race/Ethnicity</t>
  </si>
  <si>
    <t>Fiscal Year 2023-2024</t>
  </si>
  <si>
    <t>Page 1 of 1</t>
  </si>
  <si>
    <t>Central Valley Regional Center</t>
  </si>
  <si>
    <t>All ages</t>
  </si>
  <si>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</si>
  <si>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</si>
  <si>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</si>
  <si>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</si>
  <si>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</si>
  <si>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</si>
  <si>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</si>
  <si>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</si>
  <si>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</si>
  <si>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</si>
  <si>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</si>
  <si>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</si>
  <si>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</si>
  <si>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</si>
  <si>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</si>
  <si>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For birth to age 2 years, inclusive</t>
  </si>
  <si>
    <t>For age 3 years to 21 years, inclusive</t>
  </si>
  <si>
    <t>For age 22 years and older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</si>
  <si>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</si>
  <si>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</si>
  <si>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by Language</t>
  </si>
  <si>
    <t>Chinese</t>
  </si>
  <si>
    <t>English</t>
  </si>
  <si>
    <t>Spanish</t>
  </si>
  <si>
    <t>Vietnamese</t>
  </si>
  <si>
    <t>All Other Languages</t>
  </si>
  <si>
    <t>by Residence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</si>
  <si>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</si>
  <si>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</si>
  <si>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</si>
  <si>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</si>
  <si>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</si>
  <si>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</si>
  <si>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</si>
  <si>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</si>
  <si>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</si>
  <si>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Diagnosis</t>
  </si>
  <si>
    <t>Autism</t>
  </si>
  <si>
    <t>Cerebral Palsy</t>
  </si>
  <si>
    <t>Epilepsy</t>
  </si>
  <si>
    <t>Fifth Category</t>
  </si>
  <si>
    <t>Intellectual Disability</t>
  </si>
  <si>
    <t>Individuals with No Purchased Services</t>
  </si>
  <si>
    <t>Individuals Receiving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</si>
  <si>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</si>
  <si>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</si>
  <si>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</si>
  <si>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</si>
  <si>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</si>
  <si>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</si>
  <si>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</si>
  <si>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</si>
  <si>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</si>
  <si>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</si>
  <si>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</si>
  <si>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</si>
  <si>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</si>
  <si>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</si>
  <si>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</si>
  <si>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</si>
  <si>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</si>
  <si>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</si>
  <si>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</si>
  <si>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</si>
  <si>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</si>
  <si>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</si>
  <si>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</si>
  <si>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</si>
  <si>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</si>
  <si>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in a Threshold Language</t>
  </si>
  <si>
    <t>IPP Translation Requests</t>
  </si>
  <si>
    <t>Requests Not Completed within 45 Days</t>
  </si>
  <si>
    <t>Percent of Requests Not Completed within 45 Days</t>
  </si>
  <si>
    <t>IPP Translation in a Non-Threshold Language</t>
  </si>
  <si>
    <t>Requests Not Completed within 60 Days</t>
  </si>
  <si>
    <t>Percent of Requests Not Completed within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</si>
</sst>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*&quot;;&quot;*&quot;;&quot;*&quot;"/>
    </dxf>
    <dxf>
      <numFmt numFmtId="168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opLeftCell="A37" workbookViewId="0">
      <selection activeCell="B63" sqref="B63"/>
    </sheetView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141</v>
      </c>
      <c r="D12" s="2">
        <v>2853767</v>
      </c>
      <c r="E12" s="2">
        <v>4121494</v>
      </c>
      <c r="F12" s="2">
        <v>20239</v>
      </c>
      <c r="G12" s="2">
        <v>29230</v>
      </c>
      <c r="H12" s="3">
        <v>0.69199999999999995</v>
      </c>
    </row>
    <row r="13" spans="2:8" x14ac:dyDescent="0.25">
      <c r="B13" t="s">
        <v>14</v>
      </c>
      <c r="C13" s="1">
        <v>1887</v>
      </c>
      <c r="D13" s="2">
        <v>22227926</v>
      </c>
      <c r="E13" s="2">
        <v>29305017</v>
      </c>
      <c r="F13" s="2">
        <v>11780</v>
      </c>
      <c r="G13" s="2">
        <v>15530</v>
      </c>
      <c r="H13" s="3">
        <v>0.75900000000000001</v>
      </c>
    </row>
    <row r="14" spans="2:8" x14ac:dyDescent="0.25">
      <c r="B14" t="s">
        <v>15</v>
      </c>
      <c r="C14" s="1">
        <v>1579</v>
      </c>
      <c r="D14" s="2">
        <v>39181231</v>
      </c>
      <c r="E14" s="2">
        <v>48966874</v>
      </c>
      <c r="F14" s="2">
        <v>24814</v>
      </c>
      <c r="G14" s="2">
        <v>31011</v>
      </c>
      <c r="H14" s="3">
        <v>0.8</v>
      </c>
    </row>
    <row r="15" spans="2:8" x14ac:dyDescent="0.25">
      <c r="B15" t="s">
        <v>16</v>
      </c>
      <c r="C15" s="1">
        <v>19058</v>
      </c>
      <c r="D15" s="2">
        <v>215170830</v>
      </c>
      <c r="E15" s="2">
        <v>289479839</v>
      </c>
      <c r="F15" s="2">
        <v>11290</v>
      </c>
      <c r="G15" s="2">
        <v>15189</v>
      </c>
      <c r="H15" s="3">
        <v>0.74299999999999999</v>
      </c>
    </row>
    <row r="16" spans="2:8" x14ac:dyDescent="0.25">
      <c r="B16" t="s">
        <v>17</v>
      </c>
      <c r="C16" s="1">
        <v>44</v>
      </c>
      <c r="D16" s="2">
        <v>680959</v>
      </c>
      <c r="E16" s="2">
        <v>773686</v>
      </c>
      <c r="F16" s="2">
        <v>15476</v>
      </c>
      <c r="G16" s="2">
        <v>17584</v>
      </c>
      <c r="H16" s="3">
        <v>0.88</v>
      </c>
    </row>
    <row r="17" spans="2:8" x14ac:dyDescent="0.25">
      <c r="B17" t="s">
        <v>18</v>
      </c>
      <c r="C17" s="1">
        <v>6761</v>
      </c>
      <c r="D17" s="2">
        <v>212546520</v>
      </c>
      <c r="E17" s="2">
        <v>271786852</v>
      </c>
      <c r="F17" s="2">
        <v>31437</v>
      </c>
      <c r="G17" s="2">
        <v>40199</v>
      </c>
      <c r="H17" s="3">
        <v>0.78200000000000003</v>
      </c>
    </row>
    <row r="18" spans="2:8" x14ac:dyDescent="0.25">
      <c r="B18" t="s">
        <v>19</v>
      </c>
      <c r="C18" s="1">
        <v>3799</v>
      </c>
      <c r="D18" s="2">
        <v>35807118</v>
      </c>
      <c r="E18" s="2">
        <v>48903545</v>
      </c>
      <c r="F18" s="2">
        <v>9425</v>
      </c>
      <c r="G18" s="2">
        <v>12873</v>
      </c>
      <c r="H18" s="3">
        <v>0.73199999999999998</v>
      </c>
    </row>
    <row r="19" spans="2:8" x14ac:dyDescent="0.25">
      <c r="B19" t="s">
        <v>20</v>
      </c>
      <c r="C19" s="1">
        <v>33269</v>
      </c>
      <c r="D19" s="2">
        <v>528468351</v>
      </c>
      <c r="E19" s="2">
        <v>693337306</v>
      </c>
      <c r="F19" s="2">
        <v>15885</v>
      </c>
      <c r="G19" s="2">
        <v>20840</v>
      </c>
      <c r="H19" s="3">
        <v>0.76200000000000001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0.55100000000000005</v>
      </c>
    </row>
    <row r="25" spans="2:8" x14ac:dyDescent="0.25">
      <c r="B25" t="s">
        <v>14</v>
      </c>
      <c r="C25" s="1">
        <v>305</v>
      </c>
      <c r="D25" s="2">
        <v>2250294</v>
      </c>
      <c r="E25" s="2">
        <v>3740886</v>
      </c>
      <c r="F25" s="2">
        <v>7378</v>
      </c>
      <c r="G25" s="2">
        <v>12265</v>
      </c>
      <c r="H25" s="3">
        <v>0.60199999999999998</v>
      </c>
    </row>
    <row r="26" spans="2:8" x14ac:dyDescent="0.25">
      <c r="B26" t="s">
        <v>15</v>
      </c>
      <c r="C26" s="1">
        <v>185</v>
      </c>
      <c r="D26" s="2">
        <v>1205808</v>
      </c>
      <c r="E26" s="2">
        <v>2068971</v>
      </c>
      <c r="F26" s="2">
        <v>6518</v>
      </c>
      <c r="G26" s="2">
        <v>11184</v>
      </c>
      <c r="H26" s="3">
        <v>0.58299999999999996</v>
      </c>
    </row>
    <row r="27" spans="2:8" x14ac:dyDescent="0.25">
      <c r="B27" t="s">
        <v>16</v>
      </c>
      <c r="C27" s="1">
        <v>4352</v>
      </c>
      <c r="D27" s="2">
        <v>35041546</v>
      </c>
      <c r="E27" s="2">
        <v>52470483</v>
      </c>
      <c r="F27" s="2">
        <v>8052</v>
      </c>
      <c r="G27" s="2">
        <v>12057</v>
      </c>
      <c r="H27" s="3">
        <v>0.66800000000000004</v>
      </c>
    </row>
    <row r="28" spans="2:8" x14ac:dyDescent="0.25">
      <c r="B28" t="s">
        <v>17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0.68200000000000005</v>
      </c>
    </row>
    <row r="29" spans="2:8" x14ac:dyDescent="0.25">
      <c r="B29" t="s">
        <v>18</v>
      </c>
      <c r="C29" s="1">
        <v>1001</v>
      </c>
      <c r="D29" s="2">
        <v>8730595</v>
      </c>
      <c r="E29" s="2">
        <v>12516032</v>
      </c>
      <c r="F29" s="2">
        <v>8722</v>
      </c>
      <c r="G29" s="2">
        <v>12504</v>
      </c>
      <c r="H29" s="3">
        <v>0.69799999999999995</v>
      </c>
    </row>
    <row r="30" spans="2:8" x14ac:dyDescent="0.25">
      <c r="B30" t="s">
        <v>19</v>
      </c>
      <c r="C30" s="1">
        <v>908</v>
      </c>
      <c r="D30" s="2">
        <v>6864324</v>
      </c>
      <c r="E30" s="2">
        <v>10737613</v>
      </c>
      <c r="F30" s="2">
        <v>7560</v>
      </c>
      <c r="G30" s="2">
        <v>11826</v>
      </c>
      <c r="H30" s="3">
        <v>0.63900000000000001</v>
      </c>
    </row>
    <row r="31" spans="2:8" x14ac:dyDescent="0.25">
      <c r="B31" t="s">
        <v>20</v>
      </c>
      <c r="C31" s="1">
        <v>6787</v>
      </c>
      <c r="D31" s="2">
        <v>54346944</v>
      </c>
      <c r="E31" s="2">
        <v>81981525</v>
      </c>
      <c r="F31" s="2">
        <v>8008</v>
      </c>
      <c r="G31" s="2">
        <v>12079</v>
      </c>
      <c r="H31" s="3">
        <v>0.66300000000000003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67</v>
      </c>
      <c r="D36" s="2">
        <v>162774</v>
      </c>
      <c r="E36" s="2">
        <v>320152</v>
      </c>
      <c r="F36" s="2">
        <v>2429</v>
      </c>
      <c r="G36" s="2">
        <v>4778</v>
      </c>
      <c r="H36" s="3">
        <v>0.50800000000000001</v>
      </c>
    </row>
    <row r="37" spans="2:8" x14ac:dyDescent="0.25">
      <c r="B37" t="s">
        <v>14</v>
      </c>
      <c r="C37" s="1">
        <v>940</v>
      </c>
      <c r="D37" s="2">
        <v>3320043</v>
      </c>
      <c r="E37" s="2">
        <v>4597336</v>
      </c>
      <c r="F37" s="2">
        <v>3532</v>
      </c>
      <c r="G37" s="2">
        <v>4891</v>
      </c>
      <c r="H37" s="3">
        <v>0.72199999999999998</v>
      </c>
    </row>
    <row r="38" spans="2:8" x14ac:dyDescent="0.25">
      <c r="B38" t="s">
        <v>15</v>
      </c>
      <c r="C38" s="1">
        <v>671</v>
      </c>
      <c r="D38" s="2">
        <v>4843493</v>
      </c>
      <c r="E38" s="2">
        <v>6039509</v>
      </c>
      <c r="F38" s="2">
        <v>7218</v>
      </c>
      <c r="G38" s="2">
        <v>9001</v>
      </c>
      <c r="H38" s="3">
        <v>0.80200000000000005</v>
      </c>
    </row>
    <row r="39" spans="2:8" x14ac:dyDescent="0.25">
      <c r="B39" t="s">
        <v>16</v>
      </c>
      <c r="C39" s="1">
        <v>9860</v>
      </c>
      <c r="D39" s="2">
        <v>35457991</v>
      </c>
      <c r="E39" s="2">
        <v>51737262</v>
      </c>
      <c r="F39" s="2">
        <v>3596</v>
      </c>
      <c r="G39" s="2">
        <v>5247</v>
      </c>
      <c r="H39" s="3">
        <v>0.68500000000000005</v>
      </c>
    </row>
    <row r="40" spans="2:8" x14ac:dyDescent="0.25">
      <c r="B40" t="s">
        <v>17</v>
      </c>
      <c r="C40" s="1">
        <v>29</v>
      </c>
      <c r="D40" s="2">
        <v>70593</v>
      </c>
      <c r="E40" s="2">
        <v>90086</v>
      </c>
      <c r="F40" s="2">
        <v>2434</v>
      </c>
      <c r="G40" s="2">
        <v>3106</v>
      </c>
      <c r="H40" s="3">
        <v>0.78400000000000003</v>
      </c>
    </row>
    <row r="41" spans="2:8" x14ac:dyDescent="0.25">
      <c r="B41" t="s">
        <v>18</v>
      </c>
      <c r="C41" s="1">
        <v>2512</v>
      </c>
      <c r="D41" s="2">
        <v>14583043</v>
      </c>
      <c r="E41" s="2">
        <v>21220782</v>
      </c>
      <c r="F41" s="2">
        <v>5805</v>
      </c>
      <c r="G41" s="2">
        <v>8448</v>
      </c>
      <c r="H41" s="3">
        <v>0.68700000000000006</v>
      </c>
    </row>
    <row r="42" spans="2:8" x14ac:dyDescent="0.25">
      <c r="B42" t="s">
        <v>19</v>
      </c>
      <c r="C42" s="1">
        <v>2392</v>
      </c>
      <c r="D42" s="2">
        <v>8869739</v>
      </c>
      <c r="E42" s="2">
        <v>12968983</v>
      </c>
      <c r="F42" s="2">
        <v>3708</v>
      </c>
      <c r="G42" s="2">
        <v>5422</v>
      </c>
      <c r="H42" s="3">
        <v>0.68400000000000005</v>
      </c>
    </row>
    <row r="43" spans="2:8" x14ac:dyDescent="0.25">
      <c r="B43" t="s">
        <v>20</v>
      </c>
      <c r="C43" s="1">
        <v>16471</v>
      </c>
      <c r="D43" s="2">
        <v>67307676</v>
      </c>
      <c r="E43" s="2">
        <v>96974110</v>
      </c>
      <c r="F43" s="2">
        <v>4086</v>
      </c>
      <c r="G43" s="2">
        <v>5888</v>
      </c>
      <c r="H43" s="3">
        <v>0.69399999999999995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0.72599999999999998</v>
      </c>
    </row>
    <row r="49" spans="2:8" x14ac:dyDescent="0.25">
      <c r="B49" t="s">
        <v>14</v>
      </c>
      <c r="C49" s="1">
        <v>642</v>
      </c>
      <c r="D49" s="2">
        <v>16657588</v>
      </c>
      <c r="E49" s="2">
        <v>20966794</v>
      </c>
      <c r="F49" s="2">
        <v>25946</v>
      </c>
      <c r="G49" s="2">
        <v>32659</v>
      </c>
      <c r="H49" s="3">
        <v>0.79400000000000004</v>
      </c>
    </row>
    <row r="50" spans="2:8" x14ac:dyDescent="0.25">
      <c r="B50" t="s">
        <v>15</v>
      </c>
      <c r="C50" s="1">
        <v>723</v>
      </c>
      <c r="D50" s="2">
        <v>33131930</v>
      </c>
      <c r="E50" s="2">
        <v>40858394</v>
      </c>
      <c r="F50" s="2">
        <v>45826</v>
      </c>
      <c r="G50" s="2">
        <v>56512</v>
      </c>
      <c r="H50" s="3">
        <v>0.81100000000000005</v>
      </c>
    </row>
    <row r="51" spans="2:8" x14ac:dyDescent="0.25">
      <c r="B51" t="s">
        <v>16</v>
      </c>
      <c r="C51" s="1">
        <v>4846</v>
      </c>
      <c r="D51" s="2">
        <v>144671294</v>
      </c>
      <c r="E51" s="2">
        <v>185272093</v>
      </c>
      <c r="F51" s="2">
        <v>29854</v>
      </c>
      <c r="G51" s="2">
        <v>38232</v>
      </c>
      <c r="H51" s="3">
        <v>0.78100000000000003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0.91300000000000003</v>
      </c>
    </row>
    <row r="53" spans="2:8" x14ac:dyDescent="0.25">
      <c r="B53" t="s">
        <v>18</v>
      </c>
      <c r="C53" s="1">
        <v>3248</v>
      </c>
      <c r="D53" s="2">
        <v>189232882</v>
      </c>
      <c r="E53" s="2">
        <v>238050038</v>
      </c>
      <c r="F53" s="2">
        <v>58261</v>
      </c>
      <c r="G53" s="2">
        <v>73291</v>
      </c>
      <c r="H53" s="3">
        <v>0.79500000000000004</v>
      </c>
    </row>
    <row r="54" spans="2:8" x14ac:dyDescent="0.25">
      <c r="B54" t="s">
        <v>19</v>
      </c>
      <c r="C54" s="1">
        <v>499</v>
      </c>
      <c r="D54" s="2">
        <v>20073055</v>
      </c>
      <c r="E54" s="2">
        <v>25196948</v>
      </c>
      <c r="F54" s="2">
        <v>40227</v>
      </c>
      <c r="G54" s="2">
        <v>50495</v>
      </c>
      <c r="H54" s="3">
        <v>0.79700000000000004</v>
      </c>
    </row>
    <row r="55" spans="2:8" x14ac:dyDescent="0.25">
      <c r="B55" t="s">
        <v>20</v>
      </c>
      <c r="C55" s="1">
        <v>10011</v>
      </c>
      <c r="D55" s="2">
        <v>406813731</v>
      </c>
      <c r="E55" s="2">
        <v>514381671</v>
      </c>
      <c r="F55" s="2">
        <v>40637</v>
      </c>
      <c r="G55" s="2">
        <v>51382</v>
      </c>
      <c r="H55" s="3">
        <v>0.79100000000000004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16</v>
      </c>
      <c r="C15" s="1">
        <v>27</v>
      </c>
      <c r="D15" s="2">
        <v>13879</v>
      </c>
      <c r="E15" s="2">
        <v>13204</v>
      </c>
      <c r="F15" s="2">
        <v>514</v>
      </c>
      <c r="G15" s="2">
        <v>489</v>
      </c>
      <c r="H15" s="3">
        <v>1.0509999999999999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50</v>
      </c>
      <c r="D17" s="2">
        <v>29461</v>
      </c>
      <c r="E17" s="2">
        <v>32164</v>
      </c>
      <c r="F17" s="2">
        <v>589</v>
      </c>
      <c r="G17" s="2">
        <v>643</v>
      </c>
      <c r="H17" s="3">
        <v>0.91600000000000004</v>
      </c>
    </row>
    <row r="18" spans="2:8" x14ac:dyDescent="0.25">
      <c r="B18" t="s">
        <v>19</v>
      </c>
      <c r="C18" s="1">
        <v>11</v>
      </c>
      <c r="D18" s="2">
        <v>8391</v>
      </c>
      <c r="E18" s="2">
        <v>8840</v>
      </c>
      <c r="F18" s="2">
        <v>763</v>
      </c>
      <c r="G18" s="2">
        <v>804</v>
      </c>
      <c r="H18" s="3">
        <v>0.94899999999999995</v>
      </c>
    </row>
    <row r="19" spans="2:8" x14ac:dyDescent="0.25">
      <c r="B19" t="s">
        <v>20</v>
      </c>
      <c r="C19" s="1">
        <v>99</v>
      </c>
      <c r="D19" s="2">
        <v>59202</v>
      </c>
      <c r="E19" s="2">
        <v>61679</v>
      </c>
      <c r="F19" s="2">
        <v>598</v>
      </c>
      <c r="G19" s="2">
        <v>623</v>
      </c>
      <c r="H19" s="3">
        <v>0.96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15</v>
      </c>
      <c r="D39" s="2">
        <v>5753</v>
      </c>
      <c r="E39" s="2">
        <v>5753</v>
      </c>
      <c r="F39" s="2">
        <v>384</v>
      </c>
      <c r="G39" s="2">
        <v>384</v>
      </c>
      <c r="H39" s="3">
        <v>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19</v>
      </c>
      <c r="D41" s="2">
        <v>10396</v>
      </c>
      <c r="E41" s="2">
        <v>11020</v>
      </c>
      <c r="F41" s="2">
        <v>547</v>
      </c>
      <c r="G41" s="2">
        <v>580</v>
      </c>
      <c r="H41" s="3">
        <v>0.94299999999999995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0.88900000000000001</v>
      </c>
    </row>
    <row r="43" spans="2:8" x14ac:dyDescent="0.25">
      <c r="B43" t="s">
        <v>20</v>
      </c>
      <c r="C43" s="1">
        <v>42</v>
      </c>
      <c r="D43" s="2">
        <v>20761</v>
      </c>
      <c r="E43" s="2">
        <v>21834</v>
      </c>
      <c r="F43" s="2">
        <v>494</v>
      </c>
      <c r="G43" s="2">
        <v>520</v>
      </c>
      <c r="H43" s="3">
        <v>0.95099999999999996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16</v>
      </c>
      <c r="C51" s="1">
        <v>12</v>
      </c>
      <c r="D51" s="2">
        <v>8127</v>
      </c>
      <c r="E51" s="2">
        <v>7452</v>
      </c>
      <c r="F51" s="2">
        <v>677</v>
      </c>
      <c r="G51" s="2">
        <v>621</v>
      </c>
      <c r="H51" s="3">
        <v>1.091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31</v>
      </c>
      <c r="D53" s="2">
        <v>19065</v>
      </c>
      <c r="E53" s="2">
        <v>21144</v>
      </c>
      <c r="F53" s="2">
        <v>615</v>
      </c>
      <c r="G53" s="2">
        <v>682</v>
      </c>
      <c r="H53" s="3">
        <v>0.90200000000000002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1</v>
      </c>
    </row>
    <row r="55" spans="2:8" x14ac:dyDescent="0.25">
      <c r="B55" t="s">
        <v>20</v>
      </c>
      <c r="C55" s="1">
        <v>57</v>
      </c>
      <c r="D55" s="2">
        <v>38441</v>
      </c>
      <c r="E55" s="2">
        <v>39845</v>
      </c>
      <c r="F55" s="2">
        <v>674</v>
      </c>
      <c r="G55" s="2">
        <v>699</v>
      </c>
      <c r="H55" s="3">
        <v>0.96499999999999997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0.86499999999999999</v>
      </c>
    </row>
    <row r="13" spans="2:8" x14ac:dyDescent="0.25">
      <c r="B13" t="s">
        <v>14</v>
      </c>
      <c r="C13" s="1">
        <v>35</v>
      </c>
      <c r="D13" s="2">
        <v>107170</v>
      </c>
      <c r="E13" s="2">
        <v>117903</v>
      </c>
      <c r="F13" s="2">
        <v>3062</v>
      </c>
      <c r="G13" s="2">
        <v>3369</v>
      </c>
      <c r="H13" s="3">
        <v>0.90900000000000003</v>
      </c>
    </row>
    <row r="14" spans="2:8" x14ac:dyDescent="0.25">
      <c r="B14" t="s">
        <v>15</v>
      </c>
      <c r="C14" s="1">
        <v>22</v>
      </c>
      <c r="D14" s="2">
        <v>70837</v>
      </c>
      <c r="E14" s="2">
        <v>77799</v>
      </c>
      <c r="F14" s="2">
        <v>3220</v>
      </c>
      <c r="G14" s="2">
        <v>3536</v>
      </c>
      <c r="H14" s="3">
        <v>0.91100000000000003</v>
      </c>
    </row>
    <row r="15" spans="2:8" x14ac:dyDescent="0.25">
      <c r="B15" t="s">
        <v>16</v>
      </c>
      <c r="C15" s="1">
        <v>709</v>
      </c>
      <c r="D15" s="2">
        <v>2183787</v>
      </c>
      <c r="E15" s="2">
        <v>2544997</v>
      </c>
      <c r="F15" s="2">
        <v>3080</v>
      </c>
      <c r="G15" s="2">
        <v>3590</v>
      </c>
      <c r="H15" s="3">
        <v>0.85799999999999998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18</v>
      </c>
      <c r="C17" s="1">
        <v>159</v>
      </c>
      <c r="D17" s="2">
        <v>582718</v>
      </c>
      <c r="E17" s="2">
        <v>664510</v>
      </c>
      <c r="F17" s="2">
        <v>3665</v>
      </c>
      <c r="G17" s="2">
        <v>4179</v>
      </c>
      <c r="H17" s="3">
        <v>0.877</v>
      </c>
    </row>
    <row r="18" spans="2:8" x14ac:dyDescent="0.25">
      <c r="B18" t="s">
        <v>19</v>
      </c>
      <c r="C18" s="1">
        <v>167</v>
      </c>
      <c r="D18" s="2">
        <v>505433</v>
      </c>
      <c r="E18" s="2">
        <v>567490</v>
      </c>
      <c r="F18" s="2">
        <v>3027</v>
      </c>
      <c r="G18" s="2">
        <v>3398</v>
      </c>
      <c r="H18" s="3">
        <v>0.89100000000000001</v>
      </c>
    </row>
    <row r="19" spans="2:8" x14ac:dyDescent="0.25">
      <c r="B19" t="s">
        <v>20</v>
      </c>
      <c r="C19" s="1">
        <v>1095</v>
      </c>
      <c r="D19" s="2">
        <v>3461712</v>
      </c>
      <c r="E19" s="2">
        <v>3985571</v>
      </c>
      <c r="F19" s="2">
        <v>3161</v>
      </c>
      <c r="G19" s="2">
        <v>3640</v>
      </c>
      <c r="H19" s="3">
        <v>0.86899999999999999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0.86499999999999999</v>
      </c>
    </row>
    <row r="37" spans="2:8" x14ac:dyDescent="0.25">
      <c r="B37" t="s">
        <v>14</v>
      </c>
      <c r="C37" s="1">
        <v>35</v>
      </c>
      <c r="D37" s="2">
        <v>107170</v>
      </c>
      <c r="E37" s="2">
        <v>117903</v>
      </c>
      <c r="F37" s="2">
        <v>3062</v>
      </c>
      <c r="G37" s="2">
        <v>3369</v>
      </c>
      <c r="H37" s="3">
        <v>0.90900000000000003</v>
      </c>
    </row>
    <row r="38" spans="2:8" x14ac:dyDescent="0.25">
      <c r="B38" t="s">
        <v>15</v>
      </c>
      <c r="C38" s="1">
        <v>22</v>
      </c>
      <c r="D38" s="2">
        <v>70837</v>
      </c>
      <c r="E38" s="2">
        <v>77799</v>
      </c>
      <c r="F38" s="2">
        <v>3220</v>
      </c>
      <c r="G38" s="2">
        <v>3536</v>
      </c>
      <c r="H38" s="3">
        <v>0.91100000000000003</v>
      </c>
    </row>
    <row r="39" spans="2:8" x14ac:dyDescent="0.25">
      <c r="B39" t="s">
        <v>16</v>
      </c>
      <c r="C39" s="1">
        <v>709</v>
      </c>
      <c r="D39" s="2">
        <v>2183787</v>
      </c>
      <c r="E39" s="2">
        <v>2544997</v>
      </c>
      <c r="F39" s="2">
        <v>3080</v>
      </c>
      <c r="G39" s="2">
        <v>3590</v>
      </c>
      <c r="H39" s="3">
        <v>0.85799999999999998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18</v>
      </c>
      <c r="C41" s="1">
        <v>159</v>
      </c>
      <c r="D41" s="2">
        <v>582718</v>
      </c>
      <c r="E41" s="2">
        <v>664510</v>
      </c>
      <c r="F41" s="2">
        <v>3665</v>
      </c>
      <c r="G41" s="2">
        <v>4179</v>
      </c>
      <c r="H41" s="3">
        <v>0.877</v>
      </c>
    </row>
    <row r="42" spans="2:8" x14ac:dyDescent="0.25">
      <c r="B42" t="s">
        <v>19</v>
      </c>
      <c r="C42" s="1">
        <v>167</v>
      </c>
      <c r="D42" s="2">
        <v>505433</v>
      </c>
      <c r="E42" s="2">
        <v>567490</v>
      </c>
      <c r="F42" s="2">
        <v>3027</v>
      </c>
      <c r="G42" s="2">
        <v>3398</v>
      </c>
      <c r="H42" s="3">
        <v>0.89100000000000001</v>
      </c>
    </row>
    <row r="43" spans="2:8" x14ac:dyDescent="0.25">
      <c r="B43" t="s">
        <v>20</v>
      </c>
      <c r="C43" s="1">
        <v>1095</v>
      </c>
      <c r="D43" s="2">
        <v>3461712</v>
      </c>
      <c r="E43" s="2">
        <v>3985571</v>
      </c>
      <c r="F43" s="2">
        <v>3161</v>
      </c>
      <c r="G43" s="2">
        <v>3640</v>
      </c>
      <c r="H43" s="3">
        <v>0.86899999999999999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0.32300000000000001</v>
      </c>
    </row>
    <row r="13" spans="2:8" x14ac:dyDescent="0.25">
      <c r="B13" t="s">
        <v>14</v>
      </c>
      <c r="C13" s="1">
        <v>23</v>
      </c>
      <c r="D13" s="2">
        <v>76078</v>
      </c>
      <c r="E13" s="2">
        <v>124704</v>
      </c>
      <c r="F13" s="2">
        <v>3308</v>
      </c>
      <c r="G13" s="2">
        <v>5422</v>
      </c>
      <c r="H13" s="3">
        <v>0.61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0.60199999999999998</v>
      </c>
    </row>
    <row r="15" spans="2:8" x14ac:dyDescent="0.25">
      <c r="B15" t="s">
        <v>16</v>
      </c>
      <c r="C15" s="1">
        <v>144</v>
      </c>
      <c r="D15" s="2">
        <v>431250</v>
      </c>
      <c r="E15" s="2">
        <v>677459</v>
      </c>
      <c r="F15" s="2">
        <v>2995</v>
      </c>
      <c r="G15" s="2">
        <v>4705</v>
      </c>
      <c r="H15" s="3">
        <v>0.63700000000000001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0.71699999999999997</v>
      </c>
    </row>
    <row r="17" spans="2:8" x14ac:dyDescent="0.25">
      <c r="B17" t="s">
        <v>18</v>
      </c>
      <c r="C17" s="1">
        <v>117</v>
      </c>
      <c r="D17" s="2">
        <v>397646</v>
      </c>
      <c r="E17" s="2">
        <v>650425</v>
      </c>
      <c r="F17" s="2">
        <v>3399</v>
      </c>
      <c r="G17" s="2">
        <v>5559</v>
      </c>
      <c r="H17" s="3">
        <v>0.61099999999999999</v>
      </c>
    </row>
    <row r="18" spans="2:8" x14ac:dyDescent="0.25">
      <c r="B18" t="s">
        <v>19</v>
      </c>
      <c r="C18" s="1">
        <v>65</v>
      </c>
      <c r="D18" s="2">
        <v>171521</v>
      </c>
      <c r="E18" s="2">
        <v>272585</v>
      </c>
      <c r="F18" s="2">
        <v>2639</v>
      </c>
      <c r="G18" s="2">
        <v>4194</v>
      </c>
      <c r="H18" s="3">
        <v>0.629</v>
      </c>
    </row>
    <row r="19" spans="2:8" x14ac:dyDescent="0.25">
      <c r="B19" t="s">
        <v>20</v>
      </c>
      <c r="C19" s="1">
        <v>361</v>
      </c>
      <c r="D19" s="2">
        <v>1122038</v>
      </c>
      <c r="E19" s="2">
        <v>1801338</v>
      </c>
      <c r="F19" s="2">
        <v>3108</v>
      </c>
      <c r="G19" s="2">
        <v>4990</v>
      </c>
      <c r="H19" s="3">
        <v>0.623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0.32300000000000001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0.59099999999999997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0.65200000000000002</v>
      </c>
    </row>
    <row r="39" spans="2:8" x14ac:dyDescent="0.25">
      <c r="B39" t="s">
        <v>16</v>
      </c>
      <c r="C39" s="1">
        <v>85</v>
      </c>
      <c r="D39" s="2">
        <v>137275</v>
      </c>
      <c r="E39" s="2">
        <v>227934</v>
      </c>
      <c r="F39" s="2">
        <v>1615</v>
      </c>
      <c r="G39" s="2">
        <v>2682</v>
      </c>
      <c r="H39" s="3">
        <v>0.60199999999999998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41</v>
      </c>
      <c r="D41" s="2">
        <v>76408</v>
      </c>
      <c r="E41" s="2">
        <v>120734</v>
      </c>
      <c r="F41" s="2">
        <v>1864</v>
      </c>
      <c r="G41" s="2">
        <v>2945</v>
      </c>
      <c r="H41" s="3">
        <v>0.63300000000000001</v>
      </c>
    </row>
    <row r="42" spans="2:8" x14ac:dyDescent="0.25">
      <c r="B42" t="s">
        <v>19</v>
      </c>
      <c r="C42" s="1">
        <v>47</v>
      </c>
      <c r="D42" s="2">
        <v>102040</v>
      </c>
      <c r="E42" s="2">
        <v>162080</v>
      </c>
      <c r="F42" s="2">
        <v>2171</v>
      </c>
      <c r="G42" s="2">
        <v>3449</v>
      </c>
      <c r="H42" s="3">
        <v>0.63</v>
      </c>
    </row>
    <row r="43" spans="2:8" x14ac:dyDescent="0.25">
      <c r="B43" t="s">
        <v>20</v>
      </c>
      <c r="C43" s="1">
        <v>191</v>
      </c>
      <c r="D43" s="2">
        <v>358304</v>
      </c>
      <c r="E43" s="2">
        <v>582931</v>
      </c>
      <c r="F43" s="2">
        <v>1876</v>
      </c>
      <c r="G43" s="2">
        <v>3052</v>
      </c>
      <c r="H43" s="3">
        <v>0.61499999999999999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0.626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0.59</v>
      </c>
    </row>
    <row r="51" spans="2:8" x14ac:dyDescent="0.25">
      <c r="B51" t="s">
        <v>16</v>
      </c>
      <c r="C51" s="1">
        <v>59</v>
      </c>
      <c r="D51" s="2">
        <v>293974</v>
      </c>
      <c r="E51" s="2">
        <v>449525</v>
      </c>
      <c r="F51" s="2">
        <v>4983</v>
      </c>
      <c r="G51" s="2">
        <v>7619</v>
      </c>
      <c r="H51" s="3">
        <v>0.65400000000000003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0.71699999999999997</v>
      </c>
    </row>
    <row r="53" spans="2:8" x14ac:dyDescent="0.25">
      <c r="B53" t="s">
        <v>18</v>
      </c>
      <c r="C53" s="1">
        <v>76</v>
      </c>
      <c r="D53" s="2">
        <v>321238</v>
      </c>
      <c r="E53" s="2">
        <v>529691</v>
      </c>
      <c r="F53" s="2">
        <v>4227</v>
      </c>
      <c r="G53" s="2">
        <v>6970</v>
      </c>
      <c r="H53" s="3">
        <v>0.60599999999999998</v>
      </c>
    </row>
    <row r="54" spans="2:8" x14ac:dyDescent="0.25">
      <c r="B54" t="s">
        <v>19</v>
      </c>
      <c r="C54" s="1">
        <v>18</v>
      </c>
      <c r="D54" s="2">
        <v>69481</v>
      </c>
      <c r="E54" s="2">
        <v>110505</v>
      </c>
      <c r="F54" s="2">
        <v>3860</v>
      </c>
      <c r="G54" s="2">
        <v>6139</v>
      </c>
      <c r="H54" s="3">
        <v>0.629</v>
      </c>
    </row>
    <row r="55" spans="2:8" x14ac:dyDescent="0.25">
      <c r="B55" t="s">
        <v>20</v>
      </c>
      <c r="C55" s="1">
        <v>170</v>
      </c>
      <c r="D55" s="2">
        <v>763734</v>
      </c>
      <c r="E55" s="2">
        <v>1218407</v>
      </c>
      <c r="F55" s="2">
        <v>4493</v>
      </c>
      <c r="G55" s="2">
        <v>7167</v>
      </c>
      <c r="H55" s="3">
        <v>0.627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0.33900000000000002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0.76500000000000001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3.4000000000000002E-2</v>
      </c>
    </row>
    <row r="15" spans="2:8" x14ac:dyDescent="0.25">
      <c r="B15" t="s">
        <v>16</v>
      </c>
      <c r="C15" s="1">
        <v>49</v>
      </c>
      <c r="D15" s="2">
        <v>54268</v>
      </c>
      <c r="E15" s="2">
        <v>120005</v>
      </c>
      <c r="F15" s="2">
        <v>1108</v>
      </c>
      <c r="G15" s="2">
        <v>2449</v>
      </c>
      <c r="H15" s="3">
        <v>0.45200000000000001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35</v>
      </c>
      <c r="D17" s="2">
        <v>9776</v>
      </c>
      <c r="E17" s="2">
        <v>46843</v>
      </c>
      <c r="F17" s="2">
        <v>279</v>
      </c>
      <c r="G17" s="2">
        <v>1338</v>
      </c>
      <c r="H17" s="3">
        <v>0.20899999999999999</v>
      </c>
    </row>
    <row r="18" spans="2:8" x14ac:dyDescent="0.25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0.158</v>
      </c>
    </row>
    <row r="19" spans="2:8" x14ac:dyDescent="0.25">
      <c r="B19" t="s">
        <v>20</v>
      </c>
      <c r="C19" s="1">
        <v>104</v>
      </c>
      <c r="D19" s="2">
        <v>74988</v>
      </c>
      <c r="E19" s="2">
        <v>212276</v>
      </c>
      <c r="F19" s="2">
        <v>721</v>
      </c>
      <c r="G19" s="2">
        <v>2041</v>
      </c>
      <c r="H19" s="3">
        <v>0.35299999999999998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0.33900000000000002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0.88900000000000001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16</v>
      </c>
      <c r="C39" s="1">
        <v>17</v>
      </c>
      <c r="D39" s="2">
        <v>33257</v>
      </c>
      <c r="E39" s="2">
        <v>49427</v>
      </c>
      <c r="F39" s="2">
        <v>1956</v>
      </c>
      <c r="G39" s="2">
        <v>2907</v>
      </c>
      <c r="H39" s="3">
        <v>0.67300000000000004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0.64200000000000002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0.98399999999999999</v>
      </c>
    </row>
    <row r="43" spans="2:8" x14ac:dyDescent="0.25">
      <c r="B43" t="s">
        <v>20</v>
      </c>
      <c r="C43" s="1">
        <v>31</v>
      </c>
      <c r="D43" s="2">
        <v>47345</v>
      </c>
      <c r="E43" s="2">
        <v>85518</v>
      </c>
      <c r="F43" s="2">
        <v>1527</v>
      </c>
      <c r="G43" s="2">
        <v>2759</v>
      </c>
      <c r="H43" s="3">
        <v>0.55400000000000005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0.254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9.9000000000000005E-2</v>
      </c>
    </row>
    <row r="51" spans="2:8" x14ac:dyDescent="0.25">
      <c r="B51" t="s">
        <v>16</v>
      </c>
      <c r="C51" s="1">
        <v>32</v>
      </c>
      <c r="D51" s="2">
        <v>21011</v>
      </c>
      <c r="E51" s="2">
        <v>70578</v>
      </c>
      <c r="F51" s="2">
        <v>657</v>
      </c>
      <c r="G51" s="2">
        <v>2206</v>
      </c>
      <c r="H51" s="3">
        <v>0.29799999999999999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0.122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7.1999999999999995E-2</v>
      </c>
    </row>
    <row r="55" spans="2:8" x14ac:dyDescent="0.25">
      <c r="B55" t="s">
        <v>20</v>
      </c>
      <c r="C55" s="1">
        <v>73</v>
      </c>
      <c r="D55" s="2">
        <v>27643</v>
      </c>
      <c r="E55" s="2">
        <v>126758</v>
      </c>
      <c r="F55" s="2">
        <v>379</v>
      </c>
      <c r="G55" s="2">
        <v>1736</v>
      </c>
      <c r="H55" s="3">
        <v>0.218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28</v>
      </c>
      <c r="C13" s="1">
        <v>1761</v>
      </c>
      <c r="D13" s="2">
        <v>3977580</v>
      </c>
      <c r="E13" s="2">
        <v>5378285</v>
      </c>
      <c r="F13" s="2">
        <v>2259</v>
      </c>
      <c r="G13" s="2">
        <v>3054</v>
      </c>
      <c r="H13" s="3">
        <v>0.74</v>
      </c>
    </row>
    <row r="14" spans="2:8" x14ac:dyDescent="0.25">
      <c r="B14" t="s">
        <v>29</v>
      </c>
      <c r="C14" s="1">
        <v>197</v>
      </c>
      <c r="D14" s="2">
        <v>260245</v>
      </c>
      <c r="E14" s="2">
        <v>386092</v>
      </c>
      <c r="F14" s="2">
        <v>1321</v>
      </c>
      <c r="G14" s="2">
        <v>1960</v>
      </c>
      <c r="H14" s="3">
        <v>0.67400000000000004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31</v>
      </c>
      <c r="C16" s="1">
        <v>19</v>
      </c>
      <c r="D16" s="2">
        <v>19584</v>
      </c>
      <c r="E16" s="2">
        <v>29532</v>
      </c>
      <c r="F16" s="2">
        <v>1031</v>
      </c>
      <c r="G16" s="2">
        <v>1554</v>
      </c>
      <c r="H16" s="3">
        <v>0.66300000000000003</v>
      </c>
    </row>
    <row r="17" spans="2:8" x14ac:dyDescent="0.25">
      <c r="B17" t="s">
        <v>20</v>
      </c>
      <c r="C17" s="1">
        <v>1983</v>
      </c>
      <c r="D17" s="2">
        <v>4263949</v>
      </c>
      <c r="E17" s="2">
        <v>5800448</v>
      </c>
      <c r="F17" s="2">
        <v>2150</v>
      </c>
      <c r="G17" s="2">
        <v>2925</v>
      </c>
      <c r="H17" s="3">
        <v>0.73499999999999999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0.66600000000000004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0.66600000000000004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1</v>
      </c>
    </row>
    <row r="33" spans="2:8" x14ac:dyDescent="0.25">
      <c r="B33" t="s">
        <v>28</v>
      </c>
      <c r="C33" s="1">
        <v>1275</v>
      </c>
      <c r="D33" s="2">
        <v>1639074</v>
      </c>
      <c r="E33" s="2">
        <v>2186030</v>
      </c>
      <c r="F33" s="2">
        <v>1286</v>
      </c>
      <c r="G33" s="2">
        <v>1715</v>
      </c>
      <c r="H33" s="3">
        <v>0.75</v>
      </c>
    </row>
    <row r="34" spans="2:8" x14ac:dyDescent="0.25">
      <c r="B34" t="s">
        <v>29</v>
      </c>
      <c r="C34" s="1">
        <v>156</v>
      </c>
      <c r="D34" s="2">
        <v>99823</v>
      </c>
      <c r="E34" s="2">
        <v>152527</v>
      </c>
      <c r="F34" s="2">
        <v>640</v>
      </c>
      <c r="G34" s="2">
        <v>978</v>
      </c>
      <c r="H34" s="3">
        <v>0.65400000000000003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31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0.84299999999999997</v>
      </c>
    </row>
    <row r="37" spans="2:8" x14ac:dyDescent="0.25">
      <c r="B37" t="s">
        <v>20</v>
      </c>
      <c r="C37" s="1">
        <v>1448</v>
      </c>
      <c r="D37" s="2">
        <v>1751010</v>
      </c>
      <c r="E37" s="2">
        <v>2351704</v>
      </c>
      <c r="F37" s="2">
        <v>1209</v>
      </c>
      <c r="G37" s="2">
        <v>1624</v>
      </c>
      <c r="H37" s="3">
        <v>0.745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0.73299999999999998</v>
      </c>
    </row>
    <row r="44" spans="2:8" x14ac:dyDescent="0.25">
      <c r="B44" t="s">
        <v>29</v>
      </c>
      <c r="C44" s="1">
        <v>41</v>
      </c>
      <c r="D44" s="2">
        <v>160421</v>
      </c>
      <c r="E44" s="2">
        <v>233565</v>
      </c>
      <c r="F44" s="2">
        <v>3913</v>
      </c>
      <c r="G44" s="2">
        <v>5697</v>
      </c>
      <c r="H44" s="3">
        <v>0.68700000000000006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0.61099999999999999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0.72899999999999998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28</v>
      </c>
      <c r="C13" s="1">
        <v>91</v>
      </c>
      <c r="D13" s="2">
        <v>56154</v>
      </c>
      <c r="E13" s="2">
        <v>58630</v>
      </c>
      <c r="F13" s="2">
        <v>617</v>
      </c>
      <c r="G13" s="2">
        <v>644</v>
      </c>
      <c r="H13" s="3">
        <v>0.95799999999999996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99</v>
      </c>
      <c r="D17" s="2">
        <v>59202</v>
      </c>
      <c r="E17" s="2">
        <v>61679</v>
      </c>
      <c r="F17" s="2">
        <v>598</v>
      </c>
      <c r="G17" s="2">
        <v>623</v>
      </c>
      <c r="H17" s="3">
        <v>0.96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0.94499999999999995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42</v>
      </c>
      <c r="D37" s="2">
        <v>20761</v>
      </c>
      <c r="E37" s="2">
        <v>21834</v>
      </c>
      <c r="F37" s="2">
        <v>494</v>
      </c>
      <c r="G37" s="2">
        <v>520</v>
      </c>
      <c r="H37" s="3">
        <v>0.95099999999999996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0.96399999999999997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57</v>
      </c>
      <c r="D47" s="2">
        <v>38441</v>
      </c>
      <c r="E47" s="2">
        <v>39845</v>
      </c>
      <c r="F47" s="2">
        <v>674</v>
      </c>
      <c r="G47" s="2">
        <v>699</v>
      </c>
      <c r="H47" s="3">
        <v>0.96499999999999997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920</v>
      </c>
      <c r="D13" s="2">
        <v>2969888</v>
      </c>
      <c r="E13" s="2">
        <v>3397357</v>
      </c>
      <c r="F13" s="2">
        <v>3228</v>
      </c>
      <c r="G13" s="2">
        <v>3693</v>
      </c>
      <c r="H13" s="3">
        <v>0.874</v>
      </c>
    </row>
    <row r="14" spans="2:8" x14ac:dyDescent="0.25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0.83499999999999996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20</v>
      </c>
      <c r="C17" s="1">
        <v>1095</v>
      </c>
      <c r="D17" s="2">
        <v>3461712</v>
      </c>
      <c r="E17" s="2">
        <v>3985571</v>
      </c>
      <c r="F17" s="2">
        <v>3161</v>
      </c>
      <c r="G17" s="2">
        <v>3640</v>
      </c>
      <c r="H17" s="3">
        <v>0.86899999999999999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920</v>
      </c>
      <c r="D33" s="2">
        <v>2969888</v>
      </c>
      <c r="E33" s="2">
        <v>3397357</v>
      </c>
      <c r="F33" s="2">
        <v>3228</v>
      </c>
      <c r="G33" s="2">
        <v>3693</v>
      </c>
      <c r="H33" s="3">
        <v>0.874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0.83499999999999996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20</v>
      </c>
      <c r="C37" s="1">
        <v>1095</v>
      </c>
      <c r="D37" s="2">
        <v>3461712</v>
      </c>
      <c r="E37" s="2">
        <v>3985571</v>
      </c>
      <c r="F37" s="2">
        <v>3161</v>
      </c>
      <c r="G37" s="2">
        <v>3640</v>
      </c>
      <c r="H37" s="3">
        <v>0.86899999999999999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321</v>
      </c>
      <c r="D13" s="2">
        <v>1028114</v>
      </c>
      <c r="E13" s="2">
        <v>1637013</v>
      </c>
      <c r="F13" s="2">
        <v>3203</v>
      </c>
      <c r="G13" s="2">
        <v>5100</v>
      </c>
      <c r="H13" s="3">
        <v>0.628</v>
      </c>
    </row>
    <row r="14" spans="2:8" x14ac:dyDescent="0.25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0.54700000000000004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0.69799999999999995</v>
      </c>
    </row>
    <row r="17" spans="2:8" x14ac:dyDescent="0.25">
      <c r="B17" t="s">
        <v>20</v>
      </c>
      <c r="C17" s="1">
        <v>361</v>
      </c>
      <c r="D17" s="2">
        <v>1122038</v>
      </c>
      <c r="E17" s="2">
        <v>1801338</v>
      </c>
      <c r="F17" s="2">
        <v>3108</v>
      </c>
      <c r="G17" s="2">
        <v>4990</v>
      </c>
      <c r="H17" s="3">
        <v>0.623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171</v>
      </c>
      <c r="D33" s="2">
        <v>330552</v>
      </c>
      <c r="E33" s="2">
        <v>532684</v>
      </c>
      <c r="F33" s="2">
        <v>1933</v>
      </c>
      <c r="G33" s="2">
        <v>3115</v>
      </c>
      <c r="H33" s="3">
        <v>0.621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0.52900000000000003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0.71899999999999997</v>
      </c>
    </row>
    <row r="37" spans="2:8" x14ac:dyDescent="0.25">
      <c r="B37" t="s">
        <v>20</v>
      </c>
      <c r="C37" s="1">
        <v>191</v>
      </c>
      <c r="D37" s="2">
        <v>358304</v>
      </c>
      <c r="E37" s="2">
        <v>582931</v>
      </c>
      <c r="F37" s="2">
        <v>1876</v>
      </c>
      <c r="G37" s="2">
        <v>3052</v>
      </c>
      <c r="H37" s="3">
        <v>0.61499999999999999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150</v>
      </c>
      <c r="D43" s="2">
        <v>697563</v>
      </c>
      <c r="E43" s="2">
        <v>1104329</v>
      </c>
      <c r="F43" s="2">
        <v>4650</v>
      </c>
      <c r="G43" s="2">
        <v>7362</v>
      </c>
      <c r="H43" s="3">
        <v>0.63200000000000001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0.55500000000000005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0.69099999999999995</v>
      </c>
    </row>
    <row r="47" spans="2:8" x14ac:dyDescent="0.25">
      <c r="B47" t="s">
        <v>20</v>
      </c>
      <c r="C47" s="1">
        <v>170</v>
      </c>
      <c r="D47" s="2">
        <v>763734</v>
      </c>
      <c r="E47" s="2">
        <v>1218407</v>
      </c>
      <c r="F47" s="2">
        <v>4493</v>
      </c>
      <c r="G47" s="2">
        <v>7167</v>
      </c>
      <c r="H47" s="3">
        <v>0.627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82</v>
      </c>
      <c r="D13" s="2">
        <v>55082</v>
      </c>
      <c r="E13" s="2">
        <v>163992</v>
      </c>
      <c r="F13" s="2">
        <v>672</v>
      </c>
      <c r="G13" s="2">
        <v>2000</v>
      </c>
      <c r="H13" s="3">
        <v>0.33600000000000002</v>
      </c>
    </row>
    <row r="14" spans="2:8" x14ac:dyDescent="0.25">
      <c r="B14" t="s">
        <v>29</v>
      </c>
      <c r="C14" s="1">
        <v>22</v>
      </c>
      <c r="D14" s="2">
        <v>19906</v>
      </c>
      <c r="E14" s="2">
        <v>48284</v>
      </c>
      <c r="F14" s="2">
        <v>905</v>
      </c>
      <c r="G14" s="2">
        <v>2195</v>
      </c>
      <c r="H14" s="3">
        <v>0.41199999999999998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104</v>
      </c>
      <c r="D17" s="2">
        <v>74988</v>
      </c>
      <c r="E17" s="2">
        <v>212276</v>
      </c>
      <c r="F17" s="2">
        <v>721</v>
      </c>
      <c r="G17" s="2">
        <v>2041</v>
      </c>
      <c r="H17" s="3">
        <v>0.35299999999999998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0.60299999999999998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0.161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31</v>
      </c>
      <c r="D37" s="2">
        <v>47345</v>
      </c>
      <c r="E37" s="2">
        <v>85518</v>
      </c>
      <c r="F37" s="2">
        <v>1527</v>
      </c>
      <c r="G37" s="2">
        <v>2759</v>
      </c>
      <c r="H37" s="3">
        <v>0.55400000000000005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0.105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0.47499999999999998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73</v>
      </c>
      <c r="D47" s="2">
        <v>27643</v>
      </c>
      <c r="E47" s="2">
        <v>126758</v>
      </c>
      <c r="F47" s="2">
        <v>379</v>
      </c>
      <c r="G47" s="2">
        <v>1736</v>
      </c>
      <c r="H47" s="3">
        <v>0.218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13</v>
      </c>
      <c r="D12" s="2">
        <v>1176793</v>
      </c>
      <c r="E12" s="2">
        <v>1820758</v>
      </c>
      <c r="F12" s="2">
        <v>90523</v>
      </c>
      <c r="G12" s="2">
        <v>140058</v>
      </c>
      <c r="H12" s="3">
        <v>0.64600000000000002</v>
      </c>
    </row>
    <row r="13" spans="2:8" x14ac:dyDescent="0.25">
      <c r="B13" t="s">
        <v>14</v>
      </c>
      <c r="C13" s="1">
        <v>37</v>
      </c>
      <c r="D13" s="2">
        <v>4698098</v>
      </c>
      <c r="E13" s="2">
        <v>5465202</v>
      </c>
      <c r="F13" s="2">
        <v>126976</v>
      </c>
      <c r="G13" s="2">
        <v>147708</v>
      </c>
      <c r="H13" s="3">
        <v>0.86</v>
      </c>
    </row>
    <row r="14" spans="2:8" x14ac:dyDescent="0.25">
      <c r="B14" t="s">
        <v>15</v>
      </c>
      <c r="C14" s="1">
        <v>108</v>
      </c>
      <c r="D14" s="2">
        <v>15234823</v>
      </c>
      <c r="E14" s="2">
        <v>17351454</v>
      </c>
      <c r="F14" s="2">
        <v>141063</v>
      </c>
      <c r="G14" s="2">
        <v>160662</v>
      </c>
      <c r="H14" s="3">
        <v>0.878</v>
      </c>
    </row>
    <row r="15" spans="2:8" x14ac:dyDescent="0.25">
      <c r="B15" t="s">
        <v>16</v>
      </c>
      <c r="C15" s="1">
        <v>364</v>
      </c>
      <c r="D15" s="2">
        <v>52791019</v>
      </c>
      <c r="E15" s="2">
        <v>60825350</v>
      </c>
      <c r="F15" s="2">
        <v>145030</v>
      </c>
      <c r="G15" s="2">
        <v>167103</v>
      </c>
      <c r="H15" s="3">
        <v>0.86799999999999999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777</v>
      </c>
      <c r="D17" s="2">
        <v>99979285</v>
      </c>
      <c r="E17" s="2">
        <v>117023965</v>
      </c>
      <c r="F17" s="2">
        <v>128673</v>
      </c>
      <c r="G17" s="2">
        <v>150610</v>
      </c>
      <c r="H17" s="3">
        <v>0.85399999999999998</v>
      </c>
    </row>
    <row r="18" spans="2:8" x14ac:dyDescent="0.25">
      <c r="B18" t="s">
        <v>19</v>
      </c>
      <c r="C18" s="1">
        <v>66</v>
      </c>
      <c r="D18" s="2">
        <v>9496307</v>
      </c>
      <c r="E18" s="2">
        <v>10886243</v>
      </c>
      <c r="F18" s="2">
        <v>143883</v>
      </c>
      <c r="G18" s="2">
        <v>164943</v>
      </c>
      <c r="H18" s="3">
        <v>0.872</v>
      </c>
    </row>
    <row r="19" spans="2:8" x14ac:dyDescent="0.25">
      <c r="B19" t="s">
        <v>20</v>
      </c>
      <c r="C19" s="1">
        <v>1365</v>
      </c>
      <c r="D19" s="2">
        <v>183376324</v>
      </c>
      <c r="E19" s="2">
        <v>213372971</v>
      </c>
      <c r="F19" s="2">
        <v>134342</v>
      </c>
      <c r="G19" s="2">
        <v>156317</v>
      </c>
      <c r="H19" s="3">
        <v>0.85899999999999999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0.94399999999999995</v>
      </c>
    </row>
    <row r="39" spans="2:8" x14ac:dyDescent="0.25">
      <c r="B39" t="s">
        <v>16</v>
      </c>
      <c r="C39" s="1">
        <v>25</v>
      </c>
      <c r="D39" s="2">
        <v>3939613</v>
      </c>
      <c r="E39" s="2">
        <v>4418661</v>
      </c>
      <c r="F39" s="2">
        <v>157585</v>
      </c>
      <c r="G39" s="2">
        <v>176746</v>
      </c>
      <c r="H39" s="3">
        <v>0.89200000000000002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27</v>
      </c>
      <c r="D41" s="2">
        <v>2649126</v>
      </c>
      <c r="E41" s="2">
        <v>3060923</v>
      </c>
      <c r="F41" s="2">
        <v>98116</v>
      </c>
      <c r="G41" s="2">
        <v>113368</v>
      </c>
      <c r="H41" s="3">
        <v>0.86499999999999999</v>
      </c>
    </row>
    <row r="42" spans="2:8" x14ac:dyDescent="0.25">
      <c r="B42" t="s">
        <v>19</v>
      </c>
      <c r="C42" s="1">
        <v>12</v>
      </c>
      <c r="D42" s="2">
        <v>1361499</v>
      </c>
      <c r="E42" s="2">
        <v>1550587</v>
      </c>
      <c r="F42" s="2">
        <v>113458</v>
      </c>
      <c r="G42" s="2">
        <v>129216</v>
      </c>
      <c r="H42" s="3">
        <v>0.878</v>
      </c>
    </row>
    <row r="43" spans="2:8" x14ac:dyDescent="0.25">
      <c r="B43" t="s">
        <v>20</v>
      </c>
      <c r="C43" s="1">
        <v>73</v>
      </c>
      <c r="D43" s="2">
        <v>9353174</v>
      </c>
      <c r="E43" s="2">
        <v>10517076</v>
      </c>
      <c r="F43" s="2">
        <v>128126</v>
      </c>
      <c r="G43" s="2">
        <v>144070</v>
      </c>
      <c r="H43" s="3">
        <v>0.88900000000000001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0.64600000000000002</v>
      </c>
    </row>
    <row r="49" spans="2:8" x14ac:dyDescent="0.25">
      <c r="B49" t="s">
        <v>14</v>
      </c>
      <c r="C49" s="1">
        <v>37</v>
      </c>
      <c r="D49" s="2">
        <v>4698098</v>
      </c>
      <c r="E49" s="2">
        <v>5465202</v>
      </c>
      <c r="F49" s="2">
        <v>126976</v>
      </c>
      <c r="G49" s="2">
        <v>147708</v>
      </c>
      <c r="H49" s="3">
        <v>0.86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0.872</v>
      </c>
    </row>
    <row r="51" spans="2:8" x14ac:dyDescent="0.25">
      <c r="B51" t="s">
        <v>16</v>
      </c>
      <c r="C51" s="1">
        <v>339</v>
      </c>
      <c r="D51" s="2">
        <v>48851406</v>
      </c>
      <c r="E51" s="2">
        <v>56406688</v>
      </c>
      <c r="F51" s="2">
        <v>144104</v>
      </c>
      <c r="G51" s="2">
        <v>166391</v>
      </c>
      <c r="H51" s="3">
        <v>0.86599999999999999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750</v>
      </c>
      <c r="D53" s="2">
        <v>97330160</v>
      </c>
      <c r="E53" s="2">
        <v>113963041</v>
      </c>
      <c r="F53" s="2">
        <v>129774</v>
      </c>
      <c r="G53" s="2">
        <v>151951</v>
      </c>
      <c r="H53" s="3">
        <v>0.85399999999999998</v>
      </c>
    </row>
    <row r="54" spans="2:8" x14ac:dyDescent="0.25">
      <c r="B54" t="s">
        <v>19</v>
      </c>
      <c r="C54" s="1">
        <v>54</v>
      </c>
      <c r="D54" s="2">
        <v>8134808</v>
      </c>
      <c r="E54" s="2">
        <v>9335657</v>
      </c>
      <c r="F54" s="2">
        <v>150645</v>
      </c>
      <c r="G54" s="2">
        <v>172883</v>
      </c>
      <c r="H54" s="3">
        <v>0.871</v>
      </c>
    </row>
    <row r="55" spans="2:8" x14ac:dyDescent="0.25">
      <c r="B55" t="s">
        <v>20</v>
      </c>
      <c r="C55" s="1">
        <v>1292</v>
      </c>
      <c r="D55" s="2">
        <v>174023151</v>
      </c>
      <c r="E55" s="2">
        <v>202855895</v>
      </c>
      <c r="F55" s="2">
        <v>134693</v>
      </c>
      <c r="G55" s="2">
        <v>157009</v>
      </c>
      <c r="H55" s="3">
        <v>0.85799999999999998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topLeftCell="A25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20</v>
      </c>
      <c r="D12" s="2">
        <v>391461</v>
      </c>
      <c r="E12" s="2">
        <v>476999</v>
      </c>
      <c r="F12" s="2">
        <v>19573</v>
      </c>
      <c r="G12" s="2">
        <v>23850</v>
      </c>
      <c r="H12" s="3">
        <v>0.82099999999999995</v>
      </c>
    </row>
    <row r="13" spans="2:8" x14ac:dyDescent="0.25">
      <c r="B13" t="s">
        <v>28</v>
      </c>
      <c r="C13" s="1">
        <v>26625</v>
      </c>
      <c r="D13" s="2">
        <v>454661218</v>
      </c>
      <c r="E13" s="2">
        <v>597512487</v>
      </c>
      <c r="F13" s="2">
        <v>17076</v>
      </c>
      <c r="G13" s="2">
        <v>22442</v>
      </c>
      <c r="H13" s="3">
        <v>0.76100000000000001</v>
      </c>
    </row>
    <row r="14" spans="2:8" x14ac:dyDescent="0.25">
      <c r="B14" t="s">
        <v>29</v>
      </c>
      <c r="C14" s="1">
        <v>5917</v>
      </c>
      <c r="D14" s="2">
        <v>60335265</v>
      </c>
      <c r="E14" s="2">
        <v>79041435</v>
      </c>
      <c r="F14" s="2">
        <v>10197</v>
      </c>
      <c r="G14" s="2">
        <v>13358</v>
      </c>
      <c r="H14" s="3">
        <v>0.76300000000000001</v>
      </c>
    </row>
    <row r="15" spans="2:8" x14ac:dyDescent="0.25">
      <c r="B15" t="s">
        <v>30</v>
      </c>
      <c r="C15" s="1">
        <v>25</v>
      </c>
      <c r="D15" s="2">
        <v>485139</v>
      </c>
      <c r="E15" s="2">
        <v>683888</v>
      </c>
      <c r="F15" s="2">
        <v>19406</v>
      </c>
      <c r="G15" s="2">
        <v>27356</v>
      </c>
      <c r="H15" s="3">
        <v>0.70899999999999996</v>
      </c>
    </row>
    <row r="16" spans="2:8" x14ac:dyDescent="0.25">
      <c r="B16" t="s">
        <v>31</v>
      </c>
      <c r="C16" s="1">
        <v>682</v>
      </c>
      <c r="D16" s="2">
        <v>12595268</v>
      </c>
      <c r="E16" s="2">
        <v>15622497</v>
      </c>
      <c r="F16" s="2">
        <v>18468</v>
      </c>
      <c r="G16" s="2">
        <v>22907</v>
      </c>
      <c r="H16" s="3">
        <v>0.80600000000000005</v>
      </c>
    </row>
    <row r="17" spans="2:8" x14ac:dyDescent="0.25">
      <c r="B17" t="s">
        <v>20</v>
      </c>
      <c r="C17" s="1">
        <v>33269</v>
      </c>
      <c r="D17" s="2">
        <v>528468351</v>
      </c>
      <c r="E17" s="2">
        <v>693337306</v>
      </c>
      <c r="F17" s="2">
        <v>15885</v>
      </c>
      <c r="G17" s="2">
        <v>20840</v>
      </c>
      <c r="H17" s="3">
        <v>0.76200000000000001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0.97599999999999998</v>
      </c>
    </row>
    <row r="23" spans="2:8" x14ac:dyDescent="0.25">
      <c r="B23" t="s">
        <v>28</v>
      </c>
      <c r="C23" s="1">
        <v>5757</v>
      </c>
      <c r="D23" s="2">
        <v>46029951</v>
      </c>
      <c r="E23" s="2">
        <v>70489229</v>
      </c>
      <c r="F23" s="2">
        <v>7995</v>
      </c>
      <c r="G23" s="2">
        <v>12244</v>
      </c>
      <c r="H23" s="3">
        <v>0.65300000000000002</v>
      </c>
    </row>
    <row r="24" spans="2:8" x14ac:dyDescent="0.25">
      <c r="B24" t="s">
        <v>29</v>
      </c>
      <c r="C24" s="1">
        <v>999</v>
      </c>
      <c r="D24" s="2">
        <v>8177387</v>
      </c>
      <c r="E24" s="2">
        <v>11285574</v>
      </c>
      <c r="F24" s="2">
        <v>8186</v>
      </c>
      <c r="G24" s="2">
        <v>11297</v>
      </c>
      <c r="H24" s="3">
        <v>0.72499999999999998</v>
      </c>
    </row>
    <row r="25" spans="2:8" x14ac:dyDescent="0.25">
      <c r="B25" t="s">
        <v>30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0.316</v>
      </c>
    </row>
    <row r="26" spans="2:8" x14ac:dyDescent="0.25">
      <c r="B26" t="s">
        <v>31</v>
      </c>
      <c r="C26" s="1">
        <v>29</v>
      </c>
      <c r="D26" s="2">
        <v>129224</v>
      </c>
      <c r="E26" s="2">
        <v>188858</v>
      </c>
      <c r="F26" s="2">
        <v>4456</v>
      </c>
      <c r="G26" s="2">
        <v>6512</v>
      </c>
      <c r="H26" s="3">
        <v>0.68400000000000005</v>
      </c>
    </row>
    <row r="27" spans="2:8" x14ac:dyDescent="0.25">
      <c r="B27" t="s">
        <v>20</v>
      </c>
      <c r="C27" s="1">
        <v>6787</v>
      </c>
      <c r="D27" s="2">
        <v>54346944</v>
      </c>
      <c r="E27" s="2">
        <v>81981525</v>
      </c>
      <c r="F27" s="2">
        <v>8008</v>
      </c>
      <c r="G27" s="2">
        <v>12079</v>
      </c>
      <c r="H27" s="3">
        <v>0.66300000000000003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0.93300000000000005</v>
      </c>
    </row>
    <row r="33" spans="2:8" x14ac:dyDescent="0.25">
      <c r="B33" t="s">
        <v>28</v>
      </c>
      <c r="C33" s="1">
        <v>13163</v>
      </c>
      <c r="D33" s="2">
        <v>56211374</v>
      </c>
      <c r="E33" s="2">
        <v>82027578</v>
      </c>
      <c r="F33" s="2">
        <v>4270</v>
      </c>
      <c r="G33" s="2">
        <v>6232</v>
      </c>
      <c r="H33" s="3">
        <v>0.68500000000000005</v>
      </c>
    </row>
    <row r="34" spans="2:8" x14ac:dyDescent="0.25">
      <c r="B34" t="s">
        <v>29</v>
      </c>
      <c r="C34" s="1">
        <v>3115</v>
      </c>
      <c r="D34" s="2">
        <v>10087395</v>
      </c>
      <c r="E34" s="2">
        <v>13567453</v>
      </c>
      <c r="F34" s="2">
        <v>3238</v>
      </c>
      <c r="G34" s="2">
        <v>4356</v>
      </c>
      <c r="H34" s="3">
        <v>0.74299999999999999</v>
      </c>
    </row>
    <row r="35" spans="2:8" x14ac:dyDescent="0.25">
      <c r="B35" t="s">
        <v>30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0.70199999999999996</v>
      </c>
    </row>
    <row r="36" spans="2:8" x14ac:dyDescent="0.25">
      <c r="B36" t="s">
        <v>31</v>
      </c>
      <c r="C36" s="1">
        <v>174</v>
      </c>
      <c r="D36" s="2">
        <v>868487</v>
      </c>
      <c r="E36" s="2">
        <v>1207685</v>
      </c>
      <c r="F36" s="2">
        <v>4991</v>
      </c>
      <c r="G36" s="2">
        <v>6941</v>
      </c>
      <c r="H36" s="3">
        <v>0.71899999999999997</v>
      </c>
    </row>
    <row r="37" spans="2:8" x14ac:dyDescent="0.25">
      <c r="B37" t="s">
        <v>20</v>
      </c>
      <c r="C37" s="1">
        <v>16471</v>
      </c>
      <c r="D37" s="2">
        <v>67307676</v>
      </c>
      <c r="E37" s="2">
        <v>96974110</v>
      </c>
      <c r="F37" s="2">
        <v>4086</v>
      </c>
      <c r="G37" s="2">
        <v>5888</v>
      </c>
      <c r="H37" s="3">
        <v>0.69399999999999995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11</v>
      </c>
      <c r="D42" s="2">
        <v>303265</v>
      </c>
      <c r="E42" s="2">
        <v>382821</v>
      </c>
      <c r="F42" s="2">
        <v>27570</v>
      </c>
      <c r="G42" s="2">
        <v>34802</v>
      </c>
      <c r="H42" s="3">
        <v>0.79200000000000004</v>
      </c>
    </row>
    <row r="43" spans="2:8" x14ac:dyDescent="0.25">
      <c r="B43" t="s">
        <v>28</v>
      </c>
      <c r="C43" s="1">
        <v>7705</v>
      </c>
      <c r="D43" s="2">
        <v>352419893</v>
      </c>
      <c r="E43" s="2">
        <v>444995680</v>
      </c>
      <c r="F43" s="2">
        <v>45739</v>
      </c>
      <c r="G43" s="2">
        <v>57754</v>
      </c>
      <c r="H43" s="3">
        <v>0.79200000000000004</v>
      </c>
    </row>
    <row r="44" spans="2:8" x14ac:dyDescent="0.25">
      <c r="B44" t="s">
        <v>29</v>
      </c>
      <c r="C44" s="1">
        <v>1803</v>
      </c>
      <c r="D44" s="2">
        <v>42070483</v>
      </c>
      <c r="E44" s="2">
        <v>54188408</v>
      </c>
      <c r="F44" s="2">
        <v>23334</v>
      </c>
      <c r="G44" s="2">
        <v>30055</v>
      </c>
      <c r="H44" s="3">
        <v>0.77600000000000002</v>
      </c>
    </row>
    <row r="45" spans="2:8" x14ac:dyDescent="0.25">
      <c r="B45" t="s">
        <v>30</v>
      </c>
      <c r="C45" s="1">
        <v>13</v>
      </c>
      <c r="D45" s="2">
        <v>422535</v>
      </c>
      <c r="E45" s="2">
        <v>588809</v>
      </c>
      <c r="F45" s="2">
        <v>32503</v>
      </c>
      <c r="G45" s="2">
        <v>45293</v>
      </c>
      <c r="H45" s="3">
        <v>0.71799999999999997</v>
      </c>
    </row>
    <row r="46" spans="2:8" x14ac:dyDescent="0.25">
      <c r="B46" t="s">
        <v>31</v>
      </c>
      <c r="C46" s="1">
        <v>479</v>
      </c>
      <c r="D46" s="2">
        <v>11597556</v>
      </c>
      <c r="E46" s="2">
        <v>14225954</v>
      </c>
      <c r="F46" s="2">
        <v>24212</v>
      </c>
      <c r="G46" s="2">
        <v>29699</v>
      </c>
      <c r="H46" s="3">
        <v>0.81499999999999995</v>
      </c>
    </row>
    <row r="47" spans="2:8" x14ac:dyDescent="0.25">
      <c r="B47" t="s">
        <v>20</v>
      </c>
      <c r="C47" s="1">
        <v>10011</v>
      </c>
      <c r="D47" s="2">
        <v>406813731</v>
      </c>
      <c r="E47" s="2">
        <v>514381671</v>
      </c>
      <c r="F47" s="2">
        <v>40637</v>
      </c>
      <c r="G47" s="2">
        <v>51382</v>
      </c>
      <c r="H47" s="3">
        <v>0.79100000000000004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0.68400000000000005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0.83799999999999997</v>
      </c>
    </row>
    <row r="14" spans="2:8" x14ac:dyDescent="0.25">
      <c r="B14" t="s">
        <v>15</v>
      </c>
      <c r="C14" s="1">
        <v>30</v>
      </c>
      <c r="D14" s="2">
        <v>1947847</v>
      </c>
      <c r="E14" s="2">
        <v>2526389</v>
      </c>
      <c r="F14" s="2">
        <v>64928</v>
      </c>
      <c r="G14" s="2">
        <v>84213</v>
      </c>
      <c r="H14" s="3">
        <v>0.77100000000000002</v>
      </c>
    </row>
    <row r="15" spans="2:8" x14ac:dyDescent="0.25">
      <c r="B15" t="s">
        <v>16</v>
      </c>
      <c r="C15" s="1">
        <v>99</v>
      </c>
      <c r="D15" s="2">
        <v>7130185</v>
      </c>
      <c r="E15" s="2">
        <v>8999701</v>
      </c>
      <c r="F15" s="2">
        <v>72022</v>
      </c>
      <c r="G15" s="2">
        <v>90906</v>
      </c>
      <c r="H15" s="3">
        <v>0.79200000000000004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0.79700000000000004</v>
      </c>
    </row>
    <row r="17" spans="2:8" x14ac:dyDescent="0.25">
      <c r="B17" t="s">
        <v>18</v>
      </c>
      <c r="C17" s="1">
        <v>144</v>
      </c>
      <c r="D17" s="2">
        <v>10525031</v>
      </c>
      <c r="E17" s="2">
        <v>13600896</v>
      </c>
      <c r="F17" s="2">
        <v>73090</v>
      </c>
      <c r="G17" s="2">
        <v>94451</v>
      </c>
      <c r="H17" s="3">
        <v>0.77400000000000002</v>
      </c>
    </row>
    <row r="18" spans="2:8" x14ac:dyDescent="0.25">
      <c r="B18" t="s">
        <v>19</v>
      </c>
      <c r="C18" s="1">
        <v>21</v>
      </c>
      <c r="D18" s="2">
        <v>1527759</v>
      </c>
      <c r="E18" s="2">
        <v>2127885</v>
      </c>
      <c r="F18" s="2">
        <v>72750</v>
      </c>
      <c r="G18" s="2">
        <v>101328</v>
      </c>
      <c r="H18" s="3">
        <v>0.71799999999999997</v>
      </c>
    </row>
    <row r="19" spans="2:8" x14ac:dyDescent="0.25">
      <c r="B19" t="s">
        <v>20</v>
      </c>
      <c r="C19" s="1">
        <v>306</v>
      </c>
      <c r="D19" s="2">
        <v>21912579</v>
      </c>
      <c r="E19" s="2">
        <v>28238809</v>
      </c>
      <c r="F19" s="2">
        <v>71610</v>
      </c>
      <c r="G19" s="2">
        <v>92284</v>
      </c>
      <c r="H19" s="3">
        <v>0.77600000000000002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0.88400000000000001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0.90100000000000002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0.80700000000000005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0.80200000000000005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</v>
      </c>
    </row>
    <row r="43" spans="2:8" x14ac:dyDescent="0.25">
      <c r="B43" t="s">
        <v>20</v>
      </c>
      <c r="C43" s="1">
        <v>18</v>
      </c>
      <c r="D43" s="2">
        <v>885200</v>
      </c>
      <c r="E43" s="2">
        <v>1060554</v>
      </c>
      <c r="F43" s="2">
        <v>49178</v>
      </c>
      <c r="G43" s="2">
        <v>58920</v>
      </c>
      <c r="H43" s="3">
        <v>0.83499999999999996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0.68400000000000005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0.83499999999999996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0.76300000000000001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0.79100000000000004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0.79700000000000004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0.77400000000000002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0.70399999999999996</v>
      </c>
    </row>
    <row r="55" spans="2:8" x14ac:dyDescent="0.25">
      <c r="B55" t="s">
        <v>20</v>
      </c>
      <c r="C55" s="1">
        <v>288</v>
      </c>
      <c r="D55" s="2">
        <v>21027379</v>
      </c>
      <c r="E55" s="2">
        <v>27178256</v>
      </c>
      <c r="F55" s="2">
        <v>73012</v>
      </c>
      <c r="G55" s="2">
        <v>94369</v>
      </c>
      <c r="H55" s="3">
        <v>0.77400000000000002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0.376</v>
      </c>
    </row>
    <row r="13" spans="2:8" x14ac:dyDescent="0.25">
      <c r="B13" t="s">
        <v>14</v>
      </c>
      <c r="C13" s="1">
        <v>14</v>
      </c>
      <c r="D13" s="2">
        <v>680114</v>
      </c>
      <c r="E13" s="2">
        <v>819973</v>
      </c>
      <c r="F13" s="2">
        <v>48580</v>
      </c>
      <c r="G13" s="2">
        <v>58569</v>
      </c>
      <c r="H13" s="3">
        <v>0.82899999999999996</v>
      </c>
    </row>
    <row r="14" spans="2:8" x14ac:dyDescent="0.25">
      <c r="B14" t="s">
        <v>15</v>
      </c>
      <c r="C14" s="1">
        <v>30</v>
      </c>
      <c r="D14" s="2">
        <v>1697975</v>
      </c>
      <c r="E14" s="2">
        <v>2244405</v>
      </c>
      <c r="F14" s="2">
        <v>56599</v>
      </c>
      <c r="G14" s="2">
        <v>74813</v>
      </c>
      <c r="H14" s="3">
        <v>0.75700000000000001</v>
      </c>
    </row>
    <row r="15" spans="2:8" x14ac:dyDescent="0.25">
      <c r="B15" t="s">
        <v>16</v>
      </c>
      <c r="C15" s="1">
        <v>136</v>
      </c>
      <c r="D15" s="2">
        <v>5743754</v>
      </c>
      <c r="E15" s="2">
        <v>8150786</v>
      </c>
      <c r="F15" s="2">
        <v>42233</v>
      </c>
      <c r="G15" s="2">
        <v>59932</v>
      </c>
      <c r="H15" s="3">
        <v>0.70499999999999996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229</v>
      </c>
      <c r="D17" s="2">
        <v>13506018</v>
      </c>
      <c r="E17" s="2">
        <v>17022135</v>
      </c>
      <c r="F17" s="2">
        <v>58978</v>
      </c>
      <c r="G17" s="2">
        <v>74332</v>
      </c>
      <c r="H17" s="3">
        <v>0.79300000000000004</v>
      </c>
    </row>
    <row r="18" spans="2:8" x14ac:dyDescent="0.25">
      <c r="B18" t="s">
        <v>19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0.80200000000000005</v>
      </c>
    </row>
    <row r="19" spans="2:8" x14ac:dyDescent="0.25">
      <c r="B19" t="s">
        <v>20</v>
      </c>
      <c r="C19" s="1">
        <v>427</v>
      </c>
      <c r="D19" s="2">
        <v>23019453</v>
      </c>
      <c r="E19" s="2">
        <v>29990103</v>
      </c>
      <c r="F19" s="2">
        <v>53910</v>
      </c>
      <c r="G19" s="2">
        <v>70234</v>
      </c>
      <c r="H19" s="3">
        <v>0.76800000000000002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0.77100000000000002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0.69299999999999995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0.752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0.193</v>
      </c>
    </row>
    <row r="39" spans="2:8" x14ac:dyDescent="0.25">
      <c r="B39" t="s">
        <v>16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0.23100000000000001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0.02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20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0.18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0.376</v>
      </c>
    </row>
    <row r="49" spans="2:8" x14ac:dyDescent="0.25">
      <c r="B49" t="s">
        <v>14</v>
      </c>
      <c r="C49" s="1">
        <v>14</v>
      </c>
      <c r="D49" s="2">
        <v>680114</v>
      </c>
      <c r="E49" s="2">
        <v>819973</v>
      </c>
      <c r="F49" s="2">
        <v>48580</v>
      </c>
      <c r="G49" s="2">
        <v>58569</v>
      </c>
      <c r="H49" s="3">
        <v>0.82899999999999996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0.77800000000000002</v>
      </c>
    </row>
    <row r="51" spans="2:8" x14ac:dyDescent="0.25">
      <c r="B51" t="s">
        <v>16</v>
      </c>
      <c r="C51" s="1">
        <v>123</v>
      </c>
      <c r="D51" s="2">
        <v>5629805</v>
      </c>
      <c r="E51" s="2">
        <v>7756883</v>
      </c>
      <c r="F51" s="2">
        <v>45771</v>
      </c>
      <c r="G51" s="2">
        <v>63064</v>
      </c>
      <c r="H51" s="3">
        <v>0.72599999999999998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0.79500000000000004</v>
      </c>
    </row>
    <row r="54" spans="2:8" x14ac:dyDescent="0.25">
      <c r="B54" t="s">
        <v>19</v>
      </c>
      <c r="C54" s="1">
        <v>12</v>
      </c>
      <c r="D54" s="2">
        <v>1368689</v>
      </c>
      <c r="E54" s="2">
        <v>1632109</v>
      </c>
      <c r="F54" s="2">
        <v>114057</v>
      </c>
      <c r="G54" s="2">
        <v>136009</v>
      </c>
      <c r="H54" s="3">
        <v>0.83899999999999997</v>
      </c>
    </row>
    <row r="55" spans="2:8" x14ac:dyDescent="0.25">
      <c r="B55" t="s">
        <v>20</v>
      </c>
      <c r="C55" s="1">
        <v>406</v>
      </c>
      <c r="D55" s="2">
        <v>22878796</v>
      </c>
      <c r="E55" s="2">
        <v>29390008</v>
      </c>
      <c r="F55" s="2">
        <v>56352</v>
      </c>
      <c r="G55" s="2">
        <v>72389</v>
      </c>
      <c r="H55" s="3">
        <v>0.77800000000000002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12</v>
      </c>
      <c r="D12" s="2">
        <v>206821</v>
      </c>
      <c r="E12" s="2">
        <v>264584</v>
      </c>
      <c r="F12" s="2">
        <v>17235</v>
      </c>
      <c r="G12" s="2">
        <v>22049</v>
      </c>
      <c r="H12" s="3">
        <v>0.78200000000000003</v>
      </c>
    </row>
    <row r="13" spans="2:8" x14ac:dyDescent="0.25">
      <c r="B13" t="s">
        <v>14</v>
      </c>
      <c r="C13" s="1">
        <v>88</v>
      </c>
      <c r="D13" s="2">
        <v>984298</v>
      </c>
      <c r="E13" s="2">
        <v>1611189</v>
      </c>
      <c r="F13" s="2">
        <v>11185</v>
      </c>
      <c r="G13" s="2">
        <v>18309</v>
      </c>
      <c r="H13" s="3">
        <v>0.61099999999999999</v>
      </c>
    </row>
    <row r="14" spans="2:8" x14ac:dyDescent="0.25">
      <c r="B14" t="s">
        <v>15</v>
      </c>
      <c r="C14" s="1">
        <v>203</v>
      </c>
      <c r="D14" s="2">
        <v>3919579</v>
      </c>
      <c r="E14" s="2">
        <v>5524091</v>
      </c>
      <c r="F14" s="2">
        <v>19308</v>
      </c>
      <c r="G14" s="2">
        <v>27212</v>
      </c>
      <c r="H14" s="3">
        <v>0.71</v>
      </c>
    </row>
    <row r="15" spans="2:8" x14ac:dyDescent="0.25">
      <c r="B15" t="s">
        <v>16</v>
      </c>
      <c r="C15" s="1">
        <v>676</v>
      </c>
      <c r="D15" s="2">
        <v>9905666</v>
      </c>
      <c r="E15" s="2">
        <v>15324740</v>
      </c>
      <c r="F15" s="2">
        <v>14653</v>
      </c>
      <c r="G15" s="2">
        <v>22670</v>
      </c>
      <c r="H15" s="3">
        <v>0.64600000000000002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549</v>
      </c>
      <c r="D17" s="2">
        <v>12401801</v>
      </c>
      <c r="E17" s="2">
        <v>18377001</v>
      </c>
      <c r="F17" s="2">
        <v>22590</v>
      </c>
      <c r="G17" s="2">
        <v>33474</v>
      </c>
      <c r="H17" s="3">
        <v>0.67500000000000004</v>
      </c>
    </row>
    <row r="18" spans="2:8" x14ac:dyDescent="0.25">
      <c r="B18" t="s">
        <v>19</v>
      </c>
      <c r="C18" s="1">
        <v>68</v>
      </c>
      <c r="D18" s="2">
        <v>1000014</v>
      </c>
      <c r="E18" s="2">
        <v>1438979</v>
      </c>
      <c r="F18" s="2">
        <v>14706</v>
      </c>
      <c r="G18" s="2">
        <v>21161</v>
      </c>
      <c r="H18" s="3">
        <v>0.69499999999999995</v>
      </c>
    </row>
    <row r="19" spans="2:8" x14ac:dyDescent="0.25">
      <c r="B19" t="s">
        <v>20</v>
      </c>
      <c r="C19" s="1">
        <v>1596</v>
      </c>
      <c r="D19" s="2">
        <v>28418179</v>
      </c>
      <c r="E19" s="2">
        <v>42540584</v>
      </c>
      <c r="F19" s="2">
        <v>17806</v>
      </c>
      <c r="G19" s="2">
        <v>26655</v>
      </c>
      <c r="H19" s="3">
        <v>0.66800000000000004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0.73399999999999999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0.82899999999999996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5.6000000000000001E-2</v>
      </c>
    </row>
    <row r="43" spans="2:8" x14ac:dyDescent="0.25">
      <c r="B43" t="s">
        <v>20</v>
      </c>
      <c r="C43" s="1">
        <v>13</v>
      </c>
      <c r="D43" s="2">
        <v>443209</v>
      </c>
      <c r="E43" s="2">
        <v>542419</v>
      </c>
      <c r="F43" s="2">
        <v>34093</v>
      </c>
      <c r="G43" s="2">
        <v>41725</v>
      </c>
      <c r="H43" s="3">
        <v>0.81699999999999995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12</v>
      </c>
      <c r="D48" s="2">
        <v>206821</v>
      </c>
      <c r="E48" s="2">
        <v>264584</v>
      </c>
      <c r="F48" s="2">
        <v>17235</v>
      </c>
      <c r="G48" s="2">
        <v>22049</v>
      </c>
      <c r="H48" s="3">
        <v>0.78200000000000003</v>
      </c>
    </row>
    <row r="49" spans="2:8" x14ac:dyDescent="0.25">
      <c r="B49" t="s">
        <v>14</v>
      </c>
      <c r="C49" s="1">
        <v>88</v>
      </c>
      <c r="D49" s="2">
        <v>984298</v>
      </c>
      <c r="E49" s="2">
        <v>1611189</v>
      </c>
      <c r="F49" s="2">
        <v>11185</v>
      </c>
      <c r="G49" s="2">
        <v>18309</v>
      </c>
      <c r="H49" s="3">
        <v>0.61099999999999999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0.70899999999999996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0.64600000000000002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0.67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0.69799999999999995</v>
      </c>
    </row>
    <row r="55" spans="2:8" x14ac:dyDescent="0.25">
      <c r="B55" t="s">
        <v>20</v>
      </c>
      <c r="C55" s="1">
        <v>1583</v>
      </c>
      <c r="D55" s="2">
        <v>27974970</v>
      </c>
      <c r="E55" s="2">
        <v>41998165</v>
      </c>
      <c r="F55" s="2">
        <v>17672</v>
      </c>
      <c r="G55" s="2">
        <v>26531</v>
      </c>
      <c r="H55" s="3">
        <v>0.66600000000000004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110</v>
      </c>
      <c r="D12" s="2">
        <v>1008727</v>
      </c>
      <c r="E12" s="2">
        <v>1421276</v>
      </c>
      <c r="F12" s="2">
        <v>9170</v>
      </c>
      <c r="G12" s="2">
        <v>12921</v>
      </c>
      <c r="H12" s="3">
        <v>0.71</v>
      </c>
    </row>
    <row r="13" spans="2:8" x14ac:dyDescent="0.25">
      <c r="B13" t="s">
        <v>14</v>
      </c>
      <c r="C13" s="1">
        <v>1726</v>
      </c>
      <c r="D13" s="2">
        <v>13140633</v>
      </c>
      <c r="E13" s="2">
        <v>18299419</v>
      </c>
      <c r="F13" s="2">
        <v>7613</v>
      </c>
      <c r="G13" s="2">
        <v>10602</v>
      </c>
      <c r="H13" s="3">
        <v>0.71799999999999997</v>
      </c>
    </row>
    <row r="14" spans="2:8" x14ac:dyDescent="0.25">
      <c r="B14" t="s">
        <v>15</v>
      </c>
      <c r="C14" s="1">
        <v>1163</v>
      </c>
      <c r="D14" s="2">
        <v>10807065</v>
      </c>
      <c r="E14" s="2">
        <v>15081366</v>
      </c>
      <c r="F14" s="2">
        <v>9292</v>
      </c>
      <c r="G14" s="2">
        <v>12968</v>
      </c>
      <c r="H14" s="3">
        <v>0.71699999999999997</v>
      </c>
    </row>
    <row r="15" spans="2:8" x14ac:dyDescent="0.25">
      <c r="B15" t="s">
        <v>16</v>
      </c>
      <c r="C15" s="1">
        <v>17649</v>
      </c>
      <c r="D15" s="2">
        <v>122850454</v>
      </c>
      <c r="E15" s="2">
        <v>177440069</v>
      </c>
      <c r="F15" s="2">
        <v>6961</v>
      </c>
      <c r="G15" s="2">
        <v>10054</v>
      </c>
      <c r="H15" s="3">
        <v>0.69199999999999995</v>
      </c>
    </row>
    <row r="16" spans="2:8" x14ac:dyDescent="0.25">
      <c r="B16" t="s">
        <v>17</v>
      </c>
      <c r="C16" s="1">
        <v>41</v>
      </c>
      <c r="D16" s="2">
        <v>227762</v>
      </c>
      <c r="E16" s="2">
        <v>272236</v>
      </c>
      <c r="F16" s="2">
        <v>5555</v>
      </c>
      <c r="G16" s="2">
        <v>6640</v>
      </c>
      <c r="H16" s="3">
        <v>0.83699999999999997</v>
      </c>
    </row>
    <row r="17" spans="2:8" x14ac:dyDescent="0.25">
      <c r="B17" t="s">
        <v>18</v>
      </c>
      <c r="C17" s="1">
        <v>4829</v>
      </c>
      <c r="D17" s="2">
        <v>46177288</v>
      </c>
      <c r="E17" s="2">
        <v>70681650</v>
      </c>
      <c r="F17" s="2">
        <v>9562</v>
      </c>
      <c r="G17" s="2">
        <v>14637</v>
      </c>
      <c r="H17" s="3">
        <v>0.65300000000000002</v>
      </c>
    </row>
    <row r="18" spans="2:8" x14ac:dyDescent="0.25">
      <c r="B18" t="s">
        <v>19</v>
      </c>
      <c r="C18" s="1">
        <v>3597</v>
      </c>
      <c r="D18" s="2">
        <v>20214660</v>
      </c>
      <c r="E18" s="2">
        <v>30272200</v>
      </c>
      <c r="F18" s="2">
        <v>5620</v>
      </c>
      <c r="G18" s="2">
        <v>8416</v>
      </c>
      <c r="H18" s="3">
        <v>0.66800000000000004</v>
      </c>
    </row>
    <row r="19" spans="2:8" x14ac:dyDescent="0.25">
      <c r="B19" t="s">
        <v>20</v>
      </c>
      <c r="C19" s="1">
        <v>29115</v>
      </c>
      <c r="D19" s="2">
        <v>214426589</v>
      </c>
      <c r="E19" s="2">
        <v>313468216</v>
      </c>
      <c r="F19" s="2">
        <v>7365</v>
      </c>
      <c r="G19" s="2">
        <v>10767</v>
      </c>
      <c r="H19" s="3">
        <v>0.68400000000000005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0.55100000000000005</v>
      </c>
    </row>
    <row r="25" spans="2:8" x14ac:dyDescent="0.25">
      <c r="B25" t="s">
        <v>14</v>
      </c>
      <c r="C25" s="1">
        <v>305</v>
      </c>
      <c r="D25" s="2">
        <v>2250294</v>
      </c>
      <c r="E25" s="2">
        <v>3740886</v>
      </c>
      <c r="F25" s="2">
        <v>7378</v>
      </c>
      <c r="G25" s="2">
        <v>12265</v>
      </c>
      <c r="H25" s="3">
        <v>0.60199999999999998</v>
      </c>
    </row>
    <row r="26" spans="2:8" x14ac:dyDescent="0.25">
      <c r="B26" t="s">
        <v>15</v>
      </c>
      <c r="C26" s="1">
        <v>185</v>
      </c>
      <c r="D26" s="2">
        <v>1205808</v>
      </c>
      <c r="E26" s="2">
        <v>2068971</v>
      </c>
      <c r="F26" s="2">
        <v>6518</v>
      </c>
      <c r="G26" s="2">
        <v>11184</v>
      </c>
      <c r="H26" s="3">
        <v>0.58299999999999996</v>
      </c>
    </row>
    <row r="27" spans="2:8" x14ac:dyDescent="0.25">
      <c r="B27" t="s">
        <v>16</v>
      </c>
      <c r="C27" s="1">
        <v>4348</v>
      </c>
      <c r="D27" s="2">
        <v>34994235</v>
      </c>
      <c r="E27" s="2">
        <v>52413389</v>
      </c>
      <c r="F27" s="2">
        <v>8048</v>
      </c>
      <c r="G27" s="2">
        <v>12055</v>
      </c>
      <c r="H27" s="3">
        <v>0.66800000000000004</v>
      </c>
    </row>
    <row r="28" spans="2:8" x14ac:dyDescent="0.25">
      <c r="B28" t="s">
        <v>17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0.68200000000000005</v>
      </c>
    </row>
    <row r="29" spans="2:8" x14ac:dyDescent="0.25">
      <c r="B29" t="s">
        <v>18</v>
      </c>
      <c r="C29" s="1">
        <v>1000</v>
      </c>
      <c r="D29" s="2">
        <v>8673267</v>
      </c>
      <c r="E29" s="2">
        <v>12418131</v>
      </c>
      <c r="F29" s="2">
        <v>8673</v>
      </c>
      <c r="G29" s="2">
        <v>12418</v>
      </c>
      <c r="H29" s="3">
        <v>0.69799999999999995</v>
      </c>
    </row>
    <row r="30" spans="2:8" x14ac:dyDescent="0.25">
      <c r="B30" t="s">
        <v>19</v>
      </c>
      <c r="C30" s="1">
        <v>904</v>
      </c>
      <c r="D30" s="2">
        <v>6831933</v>
      </c>
      <c r="E30" s="2">
        <v>10687388</v>
      </c>
      <c r="F30" s="2">
        <v>7557</v>
      </c>
      <c r="G30" s="2">
        <v>11822</v>
      </c>
      <c r="H30" s="3">
        <v>0.63900000000000001</v>
      </c>
    </row>
    <row r="31" spans="2:8" x14ac:dyDescent="0.25">
      <c r="B31" t="s">
        <v>20</v>
      </c>
      <c r="C31" s="1">
        <v>6778</v>
      </c>
      <c r="D31" s="2">
        <v>54209914</v>
      </c>
      <c r="E31" s="2">
        <v>81776305</v>
      </c>
      <c r="F31" s="2">
        <v>7998</v>
      </c>
      <c r="G31" s="2">
        <v>12065</v>
      </c>
      <c r="H31" s="3">
        <v>0.66300000000000003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66</v>
      </c>
      <c r="D36" s="2">
        <v>162774</v>
      </c>
      <c r="E36" s="2">
        <v>320152</v>
      </c>
      <c r="F36" s="2">
        <v>2466</v>
      </c>
      <c r="G36" s="2">
        <v>4851</v>
      </c>
      <c r="H36" s="3">
        <v>0.50800000000000001</v>
      </c>
    </row>
    <row r="37" spans="2:8" x14ac:dyDescent="0.25">
      <c r="B37" t="s">
        <v>14</v>
      </c>
      <c r="C37" s="1">
        <v>939</v>
      </c>
      <c r="D37" s="2">
        <v>3285496</v>
      </c>
      <c r="E37" s="2">
        <v>4558275</v>
      </c>
      <c r="F37" s="2">
        <v>3499</v>
      </c>
      <c r="G37" s="2">
        <v>4854</v>
      </c>
      <c r="H37" s="3">
        <v>0.72099999999999997</v>
      </c>
    </row>
    <row r="38" spans="2:8" x14ac:dyDescent="0.25">
      <c r="B38" t="s">
        <v>15</v>
      </c>
      <c r="C38" s="1">
        <v>651</v>
      </c>
      <c r="D38" s="2">
        <v>2904707</v>
      </c>
      <c r="E38" s="2">
        <v>3885212</v>
      </c>
      <c r="F38" s="2">
        <v>4462</v>
      </c>
      <c r="G38" s="2">
        <v>5968</v>
      </c>
      <c r="H38" s="3">
        <v>0.748</v>
      </c>
    </row>
    <row r="39" spans="2:8" x14ac:dyDescent="0.25">
      <c r="B39" t="s">
        <v>16</v>
      </c>
      <c r="C39" s="1">
        <v>9797</v>
      </c>
      <c r="D39" s="2">
        <v>29737132</v>
      </c>
      <c r="E39" s="2">
        <v>44908506</v>
      </c>
      <c r="F39" s="2">
        <v>3035</v>
      </c>
      <c r="G39" s="2">
        <v>4584</v>
      </c>
      <c r="H39" s="3">
        <v>0.66200000000000003</v>
      </c>
    </row>
    <row r="40" spans="2:8" x14ac:dyDescent="0.25">
      <c r="B40" t="s">
        <v>17</v>
      </c>
      <c r="C40" s="1">
        <v>28</v>
      </c>
      <c r="D40" s="2">
        <v>70593</v>
      </c>
      <c r="E40" s="2">
        <v>90086</v>
      </c>
      <c r="F40" s="2">
        <v>2521</v>
      </c>
      <c r="G40" s="2">
        <v>3217</v>
      </c>
      <c r="H40" s="3">
        <v>0.78400000000000003</v>
      </c>
    </row>
    <row r="41" spans="2:8" x14ac:dyDescent="0.25">
      <c r="B41" t="s">
        <v>18</v>
      </c>
      <c r="C41" s="1">
        <v>2461</v>
      </c>
      <c r="D41" s="2">
        <v>10845495</v>
      </c>
      <c r="E41" s="2">
        <v>16801929</v>
      </c>
      <c r="F41" s="2">
        <v>4407</v>
      </c>
      <c r="G41" s="2">
        <v>6827</v>
      </c>
      <c r="H41" s="3">
        <v>0.64500000000000002</v>
      </c>
    </row>
    <row r="42" spans="2:8" x14ac:dyDescent="0.25">
      <c r="B42" t="s">
        <v>19</v>
      </c>
      <c r="C42" s="1">
        <v>2366</v>
      </c>
      <c r="D42" s="2">
        <v>7356536</v>
      </c>
      <c r="E42" s="2">
        <v>11154789</v>
      </c>
      <c r="F42" s="2">
        <v>3109</v>
      </c>
      <c r="G42" s="2">
        <v>4715</v>
      </c>
      <c r="H42" s="3">
        <v>0.65900000000000003</v>
      </c>
    </row>
    <row r="43" spans="2:8" x14ac:dyDescent="0.25">
      <c r="B43" t="s">
        <v>20</v>
      </c>
      <c r="C43" s="1">
        <v>16308</v>
      </c>
      <c r="D43" s="2">
        <v>54362732</v>
      </c>
      <c r="E43" s="2">
        <v>81718949</v>
      </c>
      <c r="F43" s="2">
        <v>3334</v>
      </c>
      <c r="G43" s="2">
        <v>5011</v>
      </c>
      <c r="H43" s="3">
        <v>0.66500000000000004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0.88600000000000001</v>
      </c>
    </row>
    <row r="49" spans="2:8" x14ac:dyDescent="0.25">
      <c r="B49" t="s">
        <v>14</v>
      </c>
      <c r="C49" s="1">
        <v>482</v>
      </c>
      <c r="D49" s="2">
        <v>7604843</v>
      </c>
      <c r="E49" s="2">
        <v>10000257</v>
      </c>
      <c r="F49" s="2">
        <v>15778</v>
      </c>
      <c r="G49" s="2">
        <v>20747</v>
      </c>
      <c r="H49" s="3">
        <v>0.76</v>
      </c>
    </row>
    <row r="50" spans="2:8" x14ac:dyDescent="0.25">
      <c r="B50" t="s">
        <v>15</v>
      </c>
      <c r="C50" s="1">
        <v>327</v>
      </c>
      <c r="D50" s="2">
        <v>6696550</v>
      </c>
      <c r="E50" s="2">
        <v>9127183</v>
      </c>
      <c r="F50" s="2">
        <v>20479</v>
      </c>
      <c r="G50" s="2">
        <v>27912</v>
      </c>
      <c r="H50" s="3">
        <v>0.73399999999999999</v>
      </c>
    </row>
    <row r="51" spans="2:8" x14ac:dyDescent="0.25">
      <c r="B51" t="s">
        <v>16</v>
      </c>
      <c r="C51" s="1">
        <v>3504</v>
      </c>
      <c r="D51" s="2">
        <v>58119087</v>
      </c>
      <c r="E51" s="2">
        <v>80118174</v>
      </c>
      <c r="F51" s="2">
        <v>16586</v>
      </c>
      <c r="G51" s="2">
        <v>22865</v>
      </c>
      <c r="H51" s="3">
        <v>0.72499999999999998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0.95099999999999996</v>
      </c>
    </row>
    <row r="53" spans="2:8" x14ac:dyDescent="0.25">
      <c r="B53" t="s">
        <v>18</v>
      </c>
      <c r="C53" s="1">
        <v>1368</v>
      </c>
      <c r="D53" s="2">
        <v>26658526</v>
      </c>
      <c r="E53" s="2">
        <v>41461590</v>
      </c>
      <c r="F53" s="2">
        <v>19487</v>
      </c>
      <c r="G53" s="2">
        <v>30308</v>
      </c>
      <c r="H53" s="3">
        <v>0.64300000000000002</v>
      </c>
    </row>
    <row r="54" spans="2:8" x14ac:dyDescent="0.25">
      <c r="B54" t="s">
        <v>19</v>
      </c>
      <c r="C54" s="1">
        <v>327</v>
      </c>
      <c r="D54" s="2">
        <v>6026192</v>
      </c>
      <c r="E54" s="2">
        <v>8430023</v>
      </c>
      <c r="F54" s="2">
        <v>18429</v>
      </c>
      <c r="G54" s="2">
        <v>25780</v>
      </c>
      <c r="H54" s="3">
        <v>0.71499999999999997</v>
      </c>
    </row>
    <row r="55" spans="2:8" x14ac:dyDescent="0.25">
      <c r="B55" t="s">
        <v>20</v>
      </c>
      <c r="C55" s="1">
        <v>6029</v>
      </c>
      <c r="D55" s="2">
        <v>105853943</v>
      </c>
      <c r="E55" s="2">
        <v>149972962</v>
      </c>
      <c r="F55" s="2">
        <v>17557</v>
      </c>
      <c r="G55" s="2">
        <v>24875</v>
      </c>
      <c r="H55" s="3">
        <v>0.70599999999999996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0.45700000000000002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0.85299999999999998</v>
      </c>
    </row>
    <row r="14" spans="2:8" x14ac:dyDescent="0.25">
      <c r="B14" t="s">
        <v>15</v>
      </c>
      <c r="C14" s="1">
        <v>20</v>
      </c>
      <c r="D14" s="2">
        <v>4017923</v>
      </c>
      <c r="E14" s="2">
        <v>4522707</v>
      </c>
      <c r="F14" s="2">
        <v>200896</v>
      </c>
      <c r="G14" s="2">
        <v>226135</v>
      </c>
      <c r="H14" s="3">
        <v>0.88800000000000001</v>
      </c>
    </row>
    <row r="15" spans="2:8" x14ac:dyDescent="0.25">
      <c r="B15" t="s">
        <v>16</v>
      </c>
      <c r="C15" s="1">
        <v>64</v>
      </c>
      <c r="D15" s="2">
        <v>13980256</v>
      </c>
      <c r="E15" s="2">
        <v>15476664</v>
      </c>
      <c r="F15" s="2">
        <v>218442</v>
      </c>
      <c r="G15" s="2">
        <v>241823</v>
      </c>
      <c r="H15" s="3">
        <v>0.90300000000000002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137</v>
      </c>
      <c r="D17" s="2">
        <v>24493836</v>
      </c>
      <c r="E17" s="2">
        <v>28775743</v>
      </c>
      <c r="F17" s="2">
        <v>178787</v>
      </c>
      <c r="G17" s="2">
        <v>210042</v>
      </c>
      <c r="H17" s="3">
        <v>0.85099999999999998</v>
      </c>
    </row>
    <row r="18" spans="2:8" x14ac:dyDescent="0.25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0.872</v>
      </c>
    </row>
    <row r="19" spans="2:8" x14ac:dyDescent="0.25">
      <c r="B19" t="s">
        <v>20</v>
      </c>
      <c r="C19" s="1">
        <v>239</v>
      </c>
      <c r="D19" s="2">
        <v>45006059</v>
      </c>
      <c r="E19" s="2">
        <v>51716709</v>
      </c>
      <c r="F19" s="2">
        <v>188310</v>
      </c>
      <c r="G19" s="2">
        <v>216388</v>
      </c>
      <c r="H19" s="3">
        <v>0.87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0.90700000000000003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0.84699999999999998</v>
      </c>
    </row>
    <row r="42" spans="2:8" x14ac:dyDescent="0.25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0.88700000000000001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0.45700000000000002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0.85299999999999998</v>
      </c>
    </row>
    <row r="50" spans="2:8" x14ac:dyDescent="0.25">
      <c r="B50" t="s">
        <v>15</v>
      </c>
      <c r="C50" s="1">
        <v>20</v>
      </c>
      <c r="D50" s="2">
        <v>4017923</v>
      </c>
      <c r="E50" s="2">
        <v>4522707</v>
      </c>
      <c r="F50" s="2">
        <v>200896</v>
      </c>
      <c r="G50" s="2">
        <v>226135</v>
      </c>
      <c r="H50" s="3">
        <v>0.88800000000000001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0.90300000000000002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0.85099999999999998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0.872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0.91800000000000004</v>
      </c>
    </row>
    <row r="13" spans="2:8" x14ac:dyDescent="0.25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23</v>
      </c>
      <c r="D17" s="2">
        <v>758903</v>
      </c>
      <c r="E17" s="2">
        <v>881597</v>
      </c>
      <c r="F17" s="2">
        <v>32996</v>
      </c>
      <c r="G17" s="2">
        <v>38330</v>
      </c>
      <c r="H17" s="3">
        <v>0.86099999999999999</v>
      </c>
    </row>
    <row r="18" spans="2:8" x14ac:dyDescent="0.25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20</v>
      </c>
      <c r="C19" s="1">
        <v>33</v>
      </c>
      <c r="D19" s="2">
        <v>1010882</v>
      </c>
      <c r="E19" s="2">
        <v>1155882</v>
      </c>
      <c r="F19" s="2">
        <v>30633</v>
      </c>
      <c r="G19" s="2">
        <v>35027</v>
      </c>
      <c r="H19" s="3">
        <v>0.875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0.91800000000000004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23</v>
      </c>
      <c r="D53" s="2">
        <v>758903</v>
      </c>
      <c r="E53" s="2">
        <v>881597</v>
      </c>
      <c r="F53" s="2">
        <v>32996</v>
      </c>
      <c r="G53" s="2">
        <v>38330</v>
      </c>
      <c r="H53" s="3">
        <v>0.86099999999999999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0.875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0.97099999999999997</v>
      </c>
    </row>
    <row r="15" spans="2:8" x14ac:dyDescent="0.25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0.78700000000000003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0.999</v>
      </c>
    </row>
    <row r="18" spans="2:8" x14ac:dyDescent="0.25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0.97599999999999998</v>
      </c>
    </row>
    <row r="19" spans="2:8" x14ac:dyDescent="0.25">
      <c r="B19" t="s">
        <v>20</v>
      </c>
      <c r="C19" s="1">
        <v>16</v>
      </c>
      <c r="D19" s="2">
        <v>1574808</v>
      </c>
      <c r="E19" s="2">
        <v>1703419</v>
      </c>
      <c r="F19" s="2">
        <v>98426</v>
      </c>
      <c r="G19" s="2">
        <v>106464</v>
      </c>
      <c r="H19" s="3">
        <v>0.92400000000000004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0.72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0.72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0.97099999999999997</v>
      </c>
    </row>
    <row r="51" spans="2:8" x14ac:dyDescent="0.25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0.999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0.97599999999999998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0.97599999999999998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0.93799999999999994</v>
      </c>
    </row>
    <row r="14" spans="2:8" x14ac:dyDescent="0.25">
      <c r="B14" t="s">
        <v>15</v>
      </c>
      <c r="C14" s="1">
        <v>19</v>
      </c>
      <c r="D14" s="2">
        <v>829413</v>
      </c>
      <c r="E14" s="2">
        <v>968479</v>
      </c>
      <c r="F14" s="2">
        <v>43653</v>
      </c>
      <c r="G14" s="2">
        <v>50973</v>
      </c>
      <c r="H14" s="3">
        <v>0.85599999999999998</v>
      </c>
    </row>
    <row r="15" spans="2:8" x14ac:dyDescent="0.25">
      <c r="B15" t="s">
        <v>16</v>
      </c>
      <c r="C15" s="1">
        <v>57</v>
      </c>
      <c r="D15" s="2">
        <v>2412895</v>
      </c>
      <c r="E15" s="2">
        <v>2809654</v>
      </c>
      <c r="F15" s="2">
        <v>42331</v>
      </c>
      <c r="G15" s="2">
        <v>49292</v>
      </c>
      <c r="H15" s="3">
        <v>0.85899999999999999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0.92600000000000005</v>
      </c>
    </row>
    <row r="17" spans="2:8" x14ac:dyDescent="0.25">
      <c r="B17" t="s">
        <v>18</v>
      </c>
      <c r="C17" s="1">
        <v>69</v>
      </c>
      <c r="D17" s="2">
        <v>4649954</v>
      </c>
      <c r="E17" s="2">
        <v>5369412</v>
      </c>
      <c r="F17" s="2">
        <v>67391</v>
      </c>
      <c r="G17" s="2">
        <v>77818</v>
      </c>
      <c r="H17" s="3">
        <v>0.86599999999999999</v>
      </c>
    </row>
    <row r="18" spans="2:8" x14ac:dyDescent="0.25">
      <c r="B18" t="s">
        <v>19</v>
      </c>
      <c r="C18" s="1">
        <v>21</v>
      </c>
      <c r="D18" s="2">
        <v>526330</v>
      </c>
      <c r="E18" s="2">
        <v>606362</v>
      </c>
      <c r="F18" s="2">
        <v>25063</v>
      </c>
      <c r="G18" s="2">
        <v>28874</v>
      </c>
      <c r="H18" s="3">
        <v>0.86799999999999999</v>
      </c>
    </row>
    <row r="19" spans="2:8" x14ac:dyDescent="0.25">
      <c r="B19" t="s">
        <v>20</v>
      </c>
      <c r="C19" s="1">
        <v>172</v>
      </c>
      <c r="D19" s="2">
        <v>9723477</v>
      </c>
      <c r="E19" s="2">
        <v>11150614</v>
      </c>
      <c r="F19" s="2">
        <v>56532</v>
      </c>
      <c r="G19" s="2">
        <v>64829</v>
      </c>
      <c r="H19" s="3">
        <v>0.872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0.58599999999999997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0.626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0.63500000000000001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0.88600000000000001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0.56200000000000006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</v>
      </c>
    </row>
    <row r="41" spans="2:8" x14ac:dyDescent="0.25">
      <c r="B41" t="s">
        <v>18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0.74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0.41699999999999998</v>
      </c>
    </row>
    <row r="43" spans="2:8" x14ac:dyDescent="0.25">
      <c r="B43" t="s">
        <v>20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0.78400000000000003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0.93799999999999994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0.83199999999999996</v>
      </c>
    </row>
    <row r="51" spans="2:8" x14ac:dyDescent="0.25">
      <c r="B51" t="s">
        <v>16</v>
      </c>
      <c r="C51" s="1">
        <v>44</v>
      </c>
      <c r="D51" s="2">
        <v>2327172</v>
      </c>
      <c r="E51" s="2">
        <v>2668177</v>
      </c>
      <c r="F51" s="2">
        <v>52890</v>
      </c>
      <c r="G51" s="2">
        <v>60640</v>
      </c>
      <c r="H51" s="3">
        <v>0.872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0.92600000000000005</v>
      </c>
    </row>
    <row r="53" spans="2:8" x14ac:dyDescent="0.25">
      <c r="B53" t="s">
        <v>18</v>
      </c>
      <c r="C53" s="1">
        <v>57</v>
      </c>
      <c r="D53" s="2">
        <v>4485159</v>
      </c>
      <c r="E53" s="2">
        <v>5126347</v>
      </c>
      <c r="F53" s="2">
        <v>78687</v>
      </c>
      <c r="G53" s="2">
        <v>89936</v>
      </c>
      <c r="H53" s="3">
        <v>0.875</v>
      </c>
    </row>
    <row r="54" spans="2:8" x14ac:dyDescent="0.25">
      <c r="B54" t="s">
        <v>19</v>
      </c>
      <c r="C54" s="1">
        <v>13</v>
      </c>
      <c r="D54" s="2">
        <v>492815</v>
      </c>
      <c r="E54" s="2">
        <v>543993</v>
      </c>
      <c r="F54" s="2">
        <v>37909</v>
      </c>
      <c r="G54" s="2">
        <v>41846</v>
      </c>
      <c r="H54" s="3">
        <v>0.90600000000000003</v>
      </c>
    </row>
    <row r="55" spans="2:8" x14ac:dyDescent="0.25">
      <c r="B55" t="s">
        <v>20</v>
      </c>
      <c r="C55" s="1">
        <v>133</v>
      </c>
      <c r="D55" s="2">
        <v>9054898</v>
      </c>
      <c r="E55" s="2">
        <v>10269655</v>
      </c>
      <c r="F55" s="2">
        <v>68082</v>
      </c>
      <c r="G55" s="2">
        <v>77215</v>
      </c>
      <c r="H55" s="3">
        <v>0.88200000000000001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0.81799999999999995</v>
      </c>
    </row>
    <row r="13" spans="2:8" x14ac:dyDescent="0.25">
      <c r="B13" t="s">
        <v>28</v>
      </c>
      <c r="C13" s="1">
        <v>1268</v>
      </c>
      <c r="D13" s="2">
        <v>169575350</v>
      </c>
      <c r="E13" s="2">
        <v>197787814</v>
      </c>
      <c r="F13" s="2">
        <v>133735</v>
      </c>
      <c r="G13" s="2">
        <v>155984</v>
      </c>
      <c r="H13" s="3">
        <v>0.85699999999999998</v>
      </c>
    </row>
    <row r="14" spans="2:8" x14ac:dyDescent="0.25">
      <c r="B14" t="s">
        <v>29</v>
      </c>
      <c r="C14" s="1">
        <v>69</v>
      </c>
      <c r="D14" s="2">
        <v>10310101</v>
      </c>
      <c r="E14" s="2">
        <v>11598403</v>
      </c>
      <c r="F14" s="2">
        <v>149422</v>
      </c>
      <c r="G14" s="2">
        <v>168093</v>
      </c>
      <c r="H14" s="3">
        <v>0.88900000000000001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0.90300000000000002</v>
      </c>
    </row>
    <row r="16" spans="2:8" x14ac:dyDescent="0.25">
      <c r="B16" t="s">
        <v>31</v>
      </c>
      <c r="C16" s="1">
        <v>26</v>
      </c>
      <c r="D16" s="2">
        <v>3214543</v>
      </c>
      <c r="E16" s="2">
        <v>3669071</v>
      </c>
      <c r="F16" s="2">
        <v>123636</v>
      </c>
      <c r="G16" s="2">
        <v>141118</v>
      </c>
      <c r="H16" s="3">
        <v>0.876</v>
      </c>
    </row>
    <row r="17" spans="2:8" x14ac:dyDescent="0.25">
      <c r="B17" t="s">
        <v>20</v>
      </c>
      <c r="C17" s="1">
        <v>1365</v>
      </c>
      <c r="D17" s="2">
        <v>183376324</v>
      </c>
      <c r="E17" s="2">
        <v>213372971</v>
      </c>
      <c r="F17" s="2">
        <v>134342</v>
      </c>
      <c r="G17" s="2">
        <v>156317</v>
      </c>
      <c r="H17" s="3">
        <v>0.85899999999999999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0.90100000000000002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0.79200000000000004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73</v>
      </c>
      <c r="D37" s="2">
        <v>9353174</v>
      </c>
      <c r="E37" s="2">
        <v>10517076</v>
      </c>
      <c r="F37" s="2">
        <v>128126</v>
      </c>
      <c r="G37" s="2">
        <v>144070</v>
      </c>
      <c r="H37" s="3">
        <v>0.88900000000000001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0.81799999999999995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0.85499999999999998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0.89900000000000002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0.90300000000000002</v>
      </c>
    </row>
    <row r="46" spans="2:8" x14ac:dyDescent="0.25">
      <c r="B46" t="s">
        <v>31</v>
      </c>
      <c r="C46" s="1">
        <v>26</v>
      </c>
      <c r="D46" s="2">
        <v>3214543</v>
      </c>
      <c r="E46" s="2">
        <v>3669071</v>
      </c>
      <c r="F46" s="2">
        <v>123636</v>
      </c>
      <c r="G46" s="2">
        <v>141118</v>
      </c>
      <c r="H46" s="3">
        <v>0.876</v>
      </c>
    </row>
    <row r="47" spans="2:8" x14ac:dyDescent="0.25">
      <c r="B47" t="s">
        <v>20</v>
      </c>
      <c r="C47" s="1">
        <v>1292</v>
      </c>
      <c r="D47" s="2">
        <v>174023151</v>
      </c>
      <c r="E47" s="2">
        <v>202855895</v>
      </c>
      <c r="F47" s="2">
        <v>134693</v>
      </c>
      <c r="G47" s="2">
        <v>157009</v>
      </c>
      <c r="H47" s="3">
        <v>0.85799999999999998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286</v>
      </c>
      <c r="D13" s="2">
        <v>20190393</v>
      </c>
      <c r="E13" s="2">
        <v>26270898</v>
      </c>
      <c r="F13" s="2">
        <v>70596</v>
      </c>
      <c r="G13" s="2">
        <v>91856</v>
      </c>
      <c r="H13" s="3">
        <v>0.76900000000000002</v>
      </c>
    </row>
    <row r="14" spans="2:8" x14ac:dyDescent="0.25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0.88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0.81599999999999995</v>
      </c>
    </row>
    <row r="17" spans="2:8" x14ac:dyDescent="0.25">
      <c r="B17" t="s">
        <v>20</v>
      </c>
      <c r="C17" s="1">
        <v>306</v>
      </c>
      <c r="D17" s="2">
        <v>21912579</v>
      </c>
      <c r="E17" s="2">
        <v>28238809</v>
      </c>
      <c r="F17" s="2">
        <v>71610</v>
      </c>
      <c r="G17" s="2">
        <v>92284</v>
      </c>
      <c r="H17" s="3">
        <v>0.77600000000000002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0.81699999999999995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0.94699999999999995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18</v>
      </c>
      <c r="D37" s="2">
        <v>885200</v>
      </c>
      <c r="E37" s="2">
        <v>1060554</v>
      </c>
      <c r="F37" s="2">
        <v>49178</v>
      </c>
      <c r="G37" s="2">
        <v>58920</v>
      </c>
      <c r="H37" s="3">
        <v>0.83499999999999996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0.76700000000000002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0.874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0.81599999999999995</v>
      </c>
    </row>
    <row r="47" spans="2:8" x14ac:dyDescent="0.25">
      <c r="B47" t="s">
        <v>20</v>
      </c>
      <c r="C47" s="1">
        <v>288</v>
      </c>
      <c r="D47" s="2">
        <v>21027379</v>
      </c>
      <c r="E47" s="2">
        <v>27178256</v>
      </c>
      <c r="F47" s="2">
        <v>73012</v>
      </c>
      <c r="G47" s="2">
        <v>94369</v>
      </c>
      <c r="H47" s="3">
        <v>0.77400000000000002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topLeftCell="A5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1365</v>
      </c>
      <c r="D12" s="2">
        <v>183376324</v>
      </c>
      <c r="E12" s="2">
        <v>213372971</v>
      </c>
      <c r="F12" s="2">
        <v>134342</v>
      </c>
      <c r="G12" s="2">
        <v>156317</v>
      </c>
      <c r="H12" s="3">
        <v>0.85899999999999999</v>
      </c>
    </row>
    <row r="13" spans="2:8" x14ac:dyDescent="0.25">
      <c r="B13" t="s">
        <v>34</v>
      </c>
      <c r="C13" s="1">
        <v>306</v>
      </c>
      <c r="D13" s="2">
        <v>21912579</v>
      </c>
      <c r="E13" s="2">
        <v>28238809</v>
      </c>
      <c r="F13" s="2">
        <v>71610</v>
      </c>
      <c r="G13" s="2">
        <v>92284</v>
      </c>
      <c r="H13" s="3">
        <v>0.77600000000000002</v>
      </c>
    </row>
    <row r="14" spans="2:8" x14ac:dyDescent="0.25">
      <c r="B14" t="s">
        <v>35</v>
      </c>
      <c r="C14" s="1">
        <v>427</v>
      </c>
      <c r="D14" s="2">
        <v>23019453</v>
      </c>
      <c r="E14" s="2">
        <v>29990103</v>
      </c>
      <c r="F14" s="2">
        <v>53910</v>
      </c>
      <c r="G14" s="2">
        <v>70234</v>
      </c>
      <c r="H14" s="3">
        <v>0.76800000000000002</v>
      </c>
    </row>
    <row r="15" spans="2:8" x14ac:dyDescent="0.25">
      <c r="B15" t="s">
        <v>36</v>
      </c>
      <c r="C15" s="1">
        <v>1596</v>
      </c>
      <c r="D15" s="2">
        <v>28418179</v>
      </c>
      <c r="E15" s="2">
        <v>42540584</v>
      </c>
      <c r="F15" s="2">
        <v>17806</v>
      </c>
      <c r="G15" s="2">
        <v>26655</v>
      </c>
      <c r="H15" s="3">
        <v>0.66800000000000004</v>
      </c>
    </row>
    <row r="16" spans="2:8" x14ac:dyDescent="0.25">
      <c r="B16" t="s">
        <v>37</v>
      </c>
      <c r="C16" s="1">
        <v>29115</v>
      </c>
      <c r="D16" s="2">
        <v>214426589</v>
      </c>
      <c r="E16" s="2">
        <v>313468216</v>
      </c>
      <c r="F16" s="2">
        <v>7365</v>
      </c>
      <c r="G16" s="2">
        <v>10767</v>
      </c>
      <c r="H16" s="3">
        <v>0.68400000000000005</v>
      </c>
    </row>
    <row r="17" spans="2:8" x14ac:dyDescent="0.25">
      <c r="B17" t="s">
        <v>38</v>
      </c>
      <c r="C17" s="1">
        <v>239</v>
      </c>
      <c r="D17" s="2">
        <v>45006059</v>
      </c>
      <c r="E17" s="2">
        <v>51716709</v>
      </c>
      <c r="F17" s="2">
        <v>188310</v>
      </c>
      <c r="G17" s="2">
        <v>216388</v>
      </c>
      <c r="H17" s="3">
        <v>0.87</v>
      </c>
    </row>
    <row r="18" spans="2:8" x14ac:dyDescent="0.25">
      <c r="B18" t="s">
        <v>39</v>
      </c>
      <c r="C18" s="1">
        <v>33</v>
      </c>
      <c r="D18" s="2">
        <v>1010882</v>
      </c>
      <c r="E18" s="2">
        <v>1155882</v>
      </c>
      <c r="F18" s="2">
        <v>30633</v>
      </c>
      <c r="G18" s="2">
        <v>35027</v>
      </c>
      <c r="H18" s="3">
        <v>0.875</v>
      </c>
    </row>
    <row r="19" spans="2:8" x14ac:dyDescent="0.25">
      <c r="B19" t="s">
        <v>40</v>
      </c>
      <c r="C19" s="1">
        <v>16</v>
      </c>
      <c r="D19" s="2">
        <v>1574808</v>
      </c>
      <c r="E19" s="2">
        <v>1703419</v>
      </c>
      <c r="F19" s="2">
        <v>98426</v>
      </c>
      <c r="G19" s="2">
        <v>106464</v>
      </c>
      <c r="H19" s="3">
        <v>0.92400000000000004</v>
      </c>
    </row>
    <row r="20" spans="2:8" x14ac:dyDescent="0.25">
      <c r="B20" t="s">
        <v>41</v>
      </c>
      <c r="C20" s="1">
        <v>172</v>
      </c>
      <c r="D20" s="2">
        <v>9723477</v>
      </c>
      <c r="E20" s="2">
        <v>11150614</v>
      </c>
      <c r="F20" s="2">
        <v>56532</v>
      </c>
      <c r="G20" s="2">
        <v>64829</v>
      </c>
      <c r="H20" s="3">
        <v>0.872</v>
      </c>
    </row>
    <row r="21" spans="2:8" x14ac:dyDescent="0.25">
      <c r="B21" t="s">
        <v>20</v>
      </c>
      <c r="C21" s="1">
        <v>33269</v>
      </c>
      <c r="D21" s="2">
        <v>528468351</v>
      </c>
      <c r="E21" s="2">
        <v>693337306</v>
      </c>
      <c r="F21" s="2">
        <v>15885</v>
      </c>
      <c r="G21" s="2">
        <v>20840</v>
      </c>
      <c r="H21" s="3">
        <v>0.76200000000000001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35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0.752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6778</v>
      </c>
      <c r="D30" s="2">
        <v>54209914</v>
      </c>
      <c r="E30" s="2">
        <v>81776305</v>
      </c>
      <c r="F30" s="2">
        <v>7998</v>
      </c>
      <c r="G30" s="2">
        <v>12065</v>
      </c>
      <c r="H30" s="3">
        <v>0.66300000000000003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0.63500000000000001</v>
      </c>
    </row>
    <row r="35" spans="2:8" x14ac:dyDescent="0.25">
      <c r="B35" t="s">
        <v>20</v>
      </c>
      <c r="C35" s="1">
        <v>6787</v>
      </c>
      <c r="D35" s="2">
        <v>54346944</v>
      </c>
      <c r="E35" s="2">
        <v>81981525</v>
      </c>
      <c r="F35" s="2">
        <v>8008</v>
      </c>
      <c r="G35" s="2">
        <v>12079</v>
      </c>
      <c r="H35" s="3">
        <v>0.66300000000000003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73</v>
      </c>
      <c r="D40" s="2">
        <v>9353174</v>
      </c>
      <c r="E40" s="2">
        <v>10517076</v>
      </c>
      <c r="F40" s="2">
        <v>128126</v>
      </c>
      <c r="G40" s="2">
        <v>144070</v>
      </c>
      <c r="H40" s="3">
        <v>0.88900000000000001</v>
      </c>
    </row>
    <row r="41" spans="2:8" x14ac:dyDescent="0.25">
      <c r="B41" t="s">
        <v>34</v>
      </c>
      <c r="C41" s="1">
        <v>18</v>
      </c>
      <c r="D41" s="2">
        <v>885200</v>
      </c>
      <c r="E41" s="2">
        <v>1060554</v>
      </c>
      <c r="F41" s="2">
        <v>49178</v>
      </c>
      <c r="G41" s="2">
        <v>58920</v>
      </c>
      <c r="H41" s="3">
        <v>0.83499999999999996</v>
      </c>
    </row>
    <row r="42" spans="2:8" x14ac:dyDescent="0.25">
      <c r="B42" t="s">
        <v>35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0.18</v>
      </c>
    </row>
    <row r="43" spans="2:8" x14ac:dyDescent="0.25">
      <c r="B43" t="s">
        <v>36</v>
      </c>
      <c r="C43" s="1">
        <v>13</v>
      </c>
      <c r="D43" s="2">
        <v>443209</v>
      </c>
      <c r="E43" s="2">
        <v>542419</v>
      </c>
      <c r="F43" s="2">
        <v>34093</v>
      </c>
      <c r="G43" s="2">
        <v>41725</v>
      </c>
      <c r="H43" s="3">
        <v>0.81699999999999995</v>
      </c>
    </row>
    <row r="44" spans="2:8" x14ac:dyDescent="0.25">
      <c r="B44" t="s">
        <v>37</v>
      </c>
      <c r="C44" s="1">
        <v>16308</v>
      </c>
      <c r="D44" s="2">
        <v>54362732</v>
      </c>
      <c r="E44" s="2">
        <v>81718949</v>
      </c>
      <c r="F44" s="2">
        <v>3334</v>
      </c>
      <c r="G44" s="2">
        <v>5011</v>
      </c>
      <c r="H44" s="3">
        <v>0.66500000000000004</v>
      </c>
    </row>
    <row r="45" spans="2:8" x14ac:dyDescent="0.25">
      <c r="B45" t="s">
        <v>38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0.88700000000000001</v>
      </c>
    </row>
    <row r="46" spans="2:8" x14ac:dyDescent="0.25">
      <c r="B46" t="s">
        <v>39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0.72</v>
      </c>
    </row>
    <row r="48" spans="2:8" x14ac:dyDescent="0.25">
      <c r="B48" t="s">
        <v>41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0.78400000000000003</v>
      </c>
    </row>
    <row r="49" spans="2:8" x14ac:dyDescent="0.25">
      <c r="B49" t="s">
        <v>20</v>
      </c>
      <c r="C49" s="1">
        <v>16471</v>
      </c>
      <c r="D49" s="2">
        <v>67307676</v>
      </c>
      <c r="E49" s="2">
        <v>96974110</v>
      </c>
      <c r="F49" s="2">
        <v>4086</v>
      </c>
      <c r="G49" s="2">
        <v>5888</v>
      </c>
      <c r="H49" s="3">
        <v>0.69399999999999995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1292</v>
      </c>
      <c r="D54" s="2">
        <v>174023151</v>
      </c>
      <c r="E54" s="2">
        <v>202855895</v>
      </c>
      <c r="F54" s="2">
        <v>134693</v>
      </c>
      <c r="G54" s="2">
        <v>157009</v>
      </c>
      <c r="H54" s="3">
        <v>0.85799999999999998</v>
      </c>
    </row>
    <row r="55" spans="2:8" x14ac:dyDescent="0.25">
      <c r="B55" t="s">
        <v>34</v>
      </c>
      <c r="C55" s="1">
        <v>288</v>
      </c>
      <c r="D55" s="2">
        <v>21027379</v>
      </c>
      <c r="E55" s="2">
        <v>27178256</v>
      </c>
      <c r="F55" s="2">
        <v>73012</v>
      </c>
      <c r="G55" s="2">
        <v>94369</v>
      </c>
      <c r="H55" s="3">
        <v>0.77400000000000002</v>
      </c>
    </row>
    <row r="56" spans="2:8" x14ac:dyDescent="0.25">
      <c r="B56" t="s">
        <v>35</v>
      </c>
      <c r="C56" s="1">
        <v>406</v>
      </c>
      <c r="D56" s="2">
        <v>22878796</v>
      </c>
      <c r="E56" s="2">
        <v>29390008</v>
      </c>
      <c r="F56" s="2">
        <v>56352</v>
      </c>
      <c r="G56" s="2">
        <v>72389</v>
      </c>
      <c r="H56" s="3">
        <v>0.77800000000000002</v>
      </c>
    </row>
    <row r="57" spans="2:8" x14ac:dyDescent="0.25">
      <c r="B57" t="s">
        <v>36</v>
      </c>
      <c r="C57" s="1">
        <v>1583</v>
      </c>
      <c r="D57" s="2">
        <v>27974970</v>
      </c>
      <c r="E57" s="2">
        <v>41998165</v>
      </c>
      <c r="F57" s="2">
        <v>17672</v>
      </c>
      <c r="G57" s="2">
        <v>26531</v>
      </c>
      <c r="H57" s="3">
        <v>0.66600000000000004</v>
      </c>
    </row>
    <row r="58" spans="2:8" x14ac:dyDescent="0.25">
      <c r="B58" t="s">
        <v>37</v>
      </c>
      <c r="C58" s="1">
        <v>6029</v>
      </c>
      <c r="D58" s="2">
        <v>105853943</v>
      </c>
      <c r="E58" s="2">
        <v>149972962</v>
      </c>
      <c r="F58" s="2">
        <v>17557</v>
      </c>
      <c r="G58" s="2">
        <v>24875</v>
      </c>
      <c r="H58" s="3">
        <v>0.70599999999999996</v>
      </c>
    </row>
    <row r="59" spans="2:8" x14ac:dyDescent="0.25">
      <c r="B59" t="s">
        <v>38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0.87</v>
      </c>
    </row>
    <row r="60" spans="2:8" x14ac:dyDescent="0.25">
      <c r="B60" t="s">
        <v>39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0.875</v>
      </c>
    </row>
    <row r="61" spans="2:8" x14ac:dyDescent="0.25">
      <c r="B61" t="s">
        <v>40</v>
      </c>
      <c r="C61" s="1">
        <v>-2</v>
      </c>
      <c r="D61" s="2">
        <v>-2</v>
      </c>
      <c r="E61" s="2">
        <v>-2</v>
      </c>
      <c r="F61" s="2">
        <v>-2</v>
      </c>
      <c r="G61" s="2">
        <v>-2</v>
      </c>
      <c r="H61" s="3">
        <v>0.97599999999999998</v>
      </c>
    </row>
    <row r="62" spans="2:8" x14ac:dyDescent="0.25">
      <c r="B62" t="s">
        <v>41</v>
      </c>
      <c r="C62" s="1">
        <v>133</v>
      </c>
      <c r="D62" s="2">
        <v>9054898</v>
      </c>
      <c r="E62" s="2">
        <v>10269655</v>
      </c>
      <c r="F62" s="2">
        <v>68082</v>
      </c>
      <c r="G62" s="2">
        <v>77215</v>
      </c>
      <c r="H62" s="3">
        <v>0.88200000000000001</v>
      </c>
    </row>
    <row r="63" spans="2:8" x14ac:dyDescent="0.25">
      <c r="B63" t="s">
        <v>20</v>
      </c>
      <c r="C63" s="1">
        <v>10011</v>
      </c>
      <c r="D63" s="2">
        <v>406813731</v>
      </c>
      <c r="E63" s="2">
        <v>514381671</v>
      </c>
      <c r="F63" s="2">
        <v>40637</v>
      </c>
      <c r="G63" s="2">
        <v>51382</v>
      </c>
      <c r="H63" s="3">
        <v>0.79100000000000004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0.875</v>
      </c>
    </row>
    <row r="13" spans="2:8" x14ac:dyDescent="0.25">
      <c r="B13" t="s">
        <v>28</v>
      </c>
      <c r="C13" s="1">
        <v>374</v>
      </c>
      <c r="D13" s="2">
        <v>20467853</v>
      </c>
      <c r="E13" s="2">
        <v>26525353</v>
      </c>
      <c r="F13" s="2">
        <v>54727</v>
      </c>
      <c r="G13" s="2">
        <v>70923</v>
      </c>
      <c r="H13" s="3">
        <v>0.77200000000000002</v>
      </c>
    </row>
    <row r="14" spans="2:8" x14ac:dyDescent="0.25">
      <c r="B14" t="s">
        <v>29</v>
      </c>
      <c r="C14" s="1">
        <v>43</v>
      </c>
      <c r="D14" s="2">
        <v>2183783</v>
      </c>
      <c r="E14" s="2">
        <v>3015264</v>
      </c>
      <c r="F14" s="2">
        <v>50786</v>
      </c>
      <c r="G14" s="2">
        <v>70122</v>
      </c>
      <c r="H14" s="3">
        <v>0.72399999999999998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0.75800000000000001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0.82499999999999996</v>
      </c>
    </row>
    <row r="17" spans="2:8" x14ac:dyDescent="0.25">
      <c r="B17" t="s">
        <v>20</v>
      </c>
      <c r="C17" s="1">
        <v>427</v>
      </c>
      <c r="D17" s="2">
        <v>23019453</v>
      </c>
      <c r="E17" s="2">
        <v>29990103</v>
      </c>
      <c r="F17" s="2">
        <v>53910</v>
      </c>
      <c r="G17" s="2">
        <v>70234</v>
      </c>
      <c r="H17" s="3">
        <v>0.76800000000000002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0.752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0.752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0.187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0.16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0.18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0.875</v>
      </c>
    </row>
    <row r="43" spans="2:8" x14ac:dyDescent="0.25">
      <c r="B43" t="s">
        <v>28</v>
      </c>
      <c r="C43" s="1">
        <v>357</v>
      </c>
      <c r="D43" s="2">
        <v>20348645</v>
      </c>
      <c r="E43" s="2">
        <v>26059670</v>
      </c>
      <c r="F43" s="2">
        <v>56999</v>
      </c>
      <c r="G43" s="2">
        <v>72996</v>
      </c>
      <c r="H43" s="3">
        <v>0.78100000000000003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0.751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0.75800000000000001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0.82499999999999996</v>
      </c>
    </row>
    <row r="47" spans="2:8" x14ac:dyDescent="0.25">
      <c r="B47" t="s">
        <v>20</v>
      </c>
      <c r="C47" s="1">
        <v>406</v>
      </c>
      <c r="D47" s="2">
        <v>22878796</v>
      </c>
      <c r="E47" s="2">
        <v>29390008</v>
      </c>
      <c r="F47" s="2">
        <v>56352</v>
      </c>
      <c r="G47" s="2">
        <v>72389</v>
      </c>
      <c r="H47" s="3">
        <v>0.77800000000000002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1421</v>
      </c>
      <c r="D13" s="2">
        <v>26331963</v>
      </c>
      <c r="E13" s="2">
        <v>39418985</v>
      </c>
      <c r="F13" s="2">
        <v>18531</v>
      </c>
      <c r="G13" s="2">
        <v>27740</v>
      </c>
      <c r="H13" s="3">
        <v>0.66800000000000004</v>
      </c>
    </row>
    <row r="14" spans="2:8" x14ac:dyDescent="0.25">
      <c r="B14" t="s">
        <v>29</v>
      </c>
      <c r="C14" s="1">
        <v>101</v>
      </c>
      <c r="D14" s="2">
        <v>1404687</v>
      </c>
      <c r="E14" s="2">
        <v>2038558</v>
      </c>
      <c r="F14" s="2">
        <v>13908</v>
      </c>
      <c r="G14" s="2">
        <v>20184</v>
      </c>
      <c r="H14" s="3">
        <v>0.68899999999999995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74</v>
      </c>
      <c r="D16" s="2">
        <v>681530</v>
      </c>
      <c r="E16" s="2">
        <v>1083041</v>
      </c>
      <c r="F16" s="2">
        <v>9210</v>
      </c>
      <c r="G16" s="2">
        <v>14636</v>
      </c>
      <c r="H16" s="3">
        <v>0.629</v>
      </c>
    </row>
    <row r="17" spans="2:8" x14ac:dyDescent="0.25">
      <c r="B17" t="s">
        <v>20</v>
      </c>
      <c r="C17" s="1">
        <v>1596</v>
      </c>
      <c r="D17" s="2">
        <v>28418179</v>
      </c>
      <c r="E17" s="2">
        <v>42540584</v>
      </c>
      <c r="F17" s="2">
        <v>17806</v>
      </c>
      <c r="G17" s="2">
        <v>26655</v>
      </c>
      <c r="H17" s="3">
        <v>0.66800000000000004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0.81699999999999995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13</v>
      </c>
      <c r="D37" s="2">
        <v>443209</v>
      </c>
      <c r="E37" s="2">
        <v>542419</v>
      </c>
      <c r="F37" s="2">
        <v>34093</v>
      </c>
      <c r="G37" s="2">
        <v>41725</v>
      </c>
      <c r="H37" s="3">
        <v>0.81699999999999995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0.66600000000000004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0.68899999999999995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74</v>
      </c>
      <c r="D46" s="2">
        <v>681530</v>
      </c>
      <c r="E46" s="2">
        <v>1083041</v>
      </c>
      <c r="F46" s="2">
        <v>9210</v>
      </c>
      <c r="G46" s="2">
        <v>14636</v>
      </c>
      <c r="H46" s="3">
        <v>0.629</v>
      </c>
    </row>
    <row r="47" spans="2:8" x14ac:dyDescent="0.25">
      <c r="B47" t="s">
        <v>20</v>
      </c>
      <c r="C47" s="1">
        <v>1583</v>
      </c>
      <c r="D47" s="2">
        <v>27974970</v>
      </c>
      <c r="E47" s="2">
        <v>41998165</v>
      </c>
      <c r="F47" s="2">
        <v>17672</v>
      </c>
      <c r="G47" s="2">
        <v>26531</v>
      </c>
      <c r="H47" s="3">
        <v>0.66600000000000004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17</v>
      </c>
      <c r="D12" s="2">
        <v>228769</v>
      </c>
      <c r="E12" s="2">
        <v>282964</v>
      </c>
      <c r="F12" s="2">
        <v>13457</v>
      </c>
      <c r="G12" s="2">
        <v>16645</v>
      </c>
      <c r="H12" s="3">
        <v>0.80800000000000005</v>
      </c>
    </row>
    <row r="13" spans="2:8" x14ac:dyDescent="0.25">
      <c r="B13" t="s">
        <v>28</v>
      </c>
      <c r="C13" s="1">
        <v>22848</v>
      </c>
      <c r="D13" s="2">
        <v>164300856</v>
      </c>
      <c r="E13" s="2">
        <v>245823331</v>
      </c>
      <c r="F13" s="2">
        <v>7191</v>
      </c>
      <c r="G13" s="2">
        <v>10759</v>
      </c>
      <c r="H13" s="3">
        <v>0.66800000000000004</v>
      </c>
    </row>
    <row r="14" spans="2:8" x14ac:dyDescent="0.25">
      <c r="B14" t="s">
        <v>29</v>
      </c>
      <c r="C14" s="1">
        <v>5664</v>
      </c>
      <c r="D14" s="2">
        <v>42986211</v>
      </c>
      <c r="E14" s="2">
        <v>58450069</v>
      </c>
      <c r="F14" s="2">
        <v>7589</v>
      </c>
      <c r="G14" s="2">
        <v>10320</v>
      </c>
      <c r="H14" s="3">
        <v>0.73499999999999999</v>
      </c>
    </row>
    <row r="15" spans="2:8" x14ac:dyDescent="0.25">
      <c r="B15" t="s">
        <v>30</v>
      </c>
      <c r="C15" s="1">
        <v>23</v>
      </c>
      <c r="D15" s="2">
        <v>237291</v>
      </c>
      <c r="E15" s="2">
        <v>393787</v>
      </c>
      <c r="F15" s="2">
        <v>10317</v>
      </c>
      <c r="G15" s="2">
        <v>17121</v>
      </c>
      <c r="H15" s="3">
        <v>0.60299999999999998</v>
      </c>
    </row>
    <row r="16" spans="2:8" x14ac:dyDescent="0.25">
      <c r="B16" t="s">
        <v>31</v>
      </c>
      <c r="C16" s="1">
        <v>563</v>
      </c>
      <c r="D16" s="2">
        <v>6673462</v>
      </c>
      <c r="E16" s="2">
        <v>8518064</v>
      </c>
      <c r="F16" s="2">
        <v>11853</v>
      </c>
      <c r="G16" s="2">
        <v>15130</v>
      </c>
      <c r="H16" s="3">
        <v>0.78300000000000003</v>
      </c>
    </row>
    <row r="17" spans="2:8" x14ac:dyDescent="0.25">
      <c r="B17" t="s">
        <v>20</v>
      </c>
      <c r="C17" s="1">
        <v>29115</v>
      </c>
      <c r="D17" s="2">
        <v>214426589</v>
      </c>
      <c r="E17" s="2">
        <v>313468216</v>
      </c>
      <c r="F17" s="2">
        <v>7365</v>
      </c>
      <c r="G17" s="2">
        <v>10767</v>
      </c>
      <c r="H17" s="3">
        <v>0.68400000000000005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0.97599999999999998</v>
      </c>
    </row>
    <row r="23" spans="2:8" x14ac:dyDescent="0.25">
      <c r="B23" t="s">
        <v>28</v>
      </c>
      <c r="C23" s="1">
        <v>5749</v>
      </c>
      <c r="D23" s="2">
        <v>45892921</v>
      </c>
      <c r="E23" s="2">
        <v>70284008</v>
      </c>
      <c r="F23" s="2">
        <v>7983</v>
      </c>
      <c r="G23" s="2">
        <v>12225</v>
      </c>
      <c r="H23" s="3">
        <v>0.65300000000000002</v>
      </c>
    </row>
    <row r="24" spans="2:8" x14ac:dyDescent="0.25">
      <c r="B24" t="s">
        <v>29</v>
      </c>
      <c r="C24" s="1">
        <v>998</v>
      </c>
      <c r="D24" s="2">
        <v>8177387</v>
      </c>
      <c r="E24" s="2">
        <v>11285574</v>
      </c>
      <c r="F24" s="2">
        <v>8194</v>
      </c>
      <c r="G24" s="2">
        <v>11308</v>
      </c>
      <c r="H24" s="3">
        <v>0.72499999999999998</v>
      </c>
    </row>
    <row r="25" spans="2:8" x14ac:dyDescent="0.25">
      <c r="B25" t="s">
        <v>30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0.316</v>
      </c>
    </row>
    <row r="26" spans="2:8" x14ac:dyDescent="0.25">
      <c r="B26" t="s">
        <v>31</v>
      </c>
      <c r="C26" s="1">
        <v>29</v>
      </c>
      <c r="D26" s="2">
        <v>129224</v>
      </c>
      <c r="E26" s="2">
        <v>188858</v>
      </c>
      <c r="F26" s="2">
        <v>4456</v>
      </c>
      <c r="G26" s="2">
        <v>6512</v>
      </c>
      <c r="H26" s="3">
        <v>0.68400000000000005</v>
      </c>
    </row>
    <row r="27" spans="2:8" x14ac:dyDescent="0.25">
      <c r="B27" t="s">
        <v>20</v>
      </c>
      <c r="C27" s="1">
        <v>6778</v>
      </c>
      <c r="D27" s="2">
        <v>54209914</v>
      </c>
      <c r="E27" s="2">
        <v>81776305</v>
      </c>
      <c r="F27" s="2">
        <v>7998</v>
      </c>
      <c r="G27" s="2">
        <v>12065</v>
      </c>
      <c r="H27" s="3">
        <v>0.66300000000000003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0.93300000000000005</v>
      </c>
    </row>
    <row r="33" spans="2:8" x14ac:dyDescent="0.25">
      <c r="B33" t="s">
        <v>28</v>
      </c>
      <c r="C33" s="1">
        <v>13016</v>
      </c>
      <c r="D33" s="2">
        <v>44614805</v>
      </c>
      <c r="E33" s="2">
        <v>68552219</v>
      </c>
      <c r="F33" s="2">
        <v>3428</v>
      </c>
      <c r="G33" s="2">
        <v>5267</v>
      </c>
      <c r="H33" s="3">
        <v>0.65100000000000002</v>
      </c>
    </row>
    <row r="34" spans="2:8" x14ac:dyDescent="0.25">
      <c r="B34" t="s">
        <v>29</v>
      </c>
      <c r="C34" s="1">
        <v>3099</v>
      </c>
      <c r="D34" s="2">
        <v>8739020</v>
      </c>
      <c r="E34" s="2">
        <v>11787651</v>
      </c>
      <c r="F34" s="2">
        <v>2820</v>
      </c>
      <c r="G34" s="2">
        <v>3804</v>
      </c>
      <c r="H34" s="3">
        <v>0.74099999999999999</v>
      </c>
    </row>
    <row r="35" spans="2:8" x14ac:dyDescent="0.25">
      <c r="B35" t="s">
        <v>30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0.70199999999999996</v>
      </c>
    </row>
    <row r="36" spans="2:8" x14ac:dyDescent="0.25">
      <c r="B36" t="s">
        <v>31</v>
      </c>
      <c r="C36" s="1">
        <v>174</v>
      </c>
      <c r="D36" s="2">
        <v>868487</v>
      </c>
      <c r="E36" s="2">
        <v>1207685</v>
      </c>
      <c r="F36" s="2">
        <v>4991</v>
      </c>
      <c r="G36" s="2">
        <v>6941</v>
      </c>
      <c r="H36" s="3">
        <v>0.71899999999999997</v>
      </c>
    </row>
    <row r="37" spans="2:8" x14ac:dyDescent="0.25">
      <c r="B37" t="s">
        <v>20</v>
      </c>
      <c r="C37" s="1">
        <v>16308</v>
      </c>
      <c r="D37" s="2">
        <v>54362732</v>
      </c>
      <c r="E37" s="2">
        <v>81718949</v>
      </c>
      <c r="F37" s="2">
        <v>3334</v>
      </c>
      <c r="G37" s="2">
        <v>5011</v>
      </c>
      <c r="H37" s="3">
        <v>0.66500000000000004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0.745</v>
      </c>
    </row>
    <row r="43" spans="2:8" x14ac:dyDescent="0.25">
      <c r="B43" t="s">
        <v>28</v>
      </c>
      <c r="C43" s="1">
        <v>4083</v>
      </c>
      <c r="D43" s="2">
        <v>73793129</v>
      </c>
      <c r="E43" s="2">
        <v>106987104</v>
      </c>
      <c r="F43" s="2">
        <v>18073</v>
      </c>
      <c r="G43" s="2">
        <v>26203</v>
      </c>
      <c r="H43" s="3">
        <v>0.69</v>
      </c>
    </row>
    <row r="44" spans="2:8" x14ac:dyDescent="0.25">
      <c r="B44" t="s">
        <v>29</v>
      </c>
      <c r="C44" s="1">
        <v>1567</v>
      </c>
      <c r="D44" s="2">
        <v>26069804</v>
      </c>
      <c r="E44" s="2">
        <v>35376844</v>
      </c>
      <c r="F44" s="2">
        <v>16637</v>
      </c>
      <c r="G44" s="2">
        <v>22576</v>
      </c>
      <c r="H44" s="3">
        <v>0.73699999999999999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0.58499999999999996</v>
      </c>
    </row>
    <row r="46" spans="2:8" x14ac:dyDescent="0.25">
      <c r="B46" t="s">
        <v>31</v>
      </c>
      <c r="C46" s="1">
        <v>360</v>
      </c>
      <c r="D46" s="2">
        <v>5675750</v>
      </c>
      <c r="E46" s="2">
        <v>7121520</v>
      </c>
      <c r="F46" s="2">
        <v>15766</v>
      </c>
      <c r="G46" s="2">
        <v>19782</v>
      </c>
      <c r="H46" s="3">
        <v>0.79700000000000004</v>
      </c>
    </row>
    <row r="47" spans="2:8" x14ac:dyDescent="0.25">
      <c r="B47" t="s">
        <v>20</v>
      </c>
      <c r="C47" s="1">
        <v>6029</v>
      </c>
      <c r="D47" s="2">
        <v>105853943</v>
      </c>
      <c r="E47" s="2">
        <v>149972962</v>
      </c>
      <c r="F47" s="2">
        <v>17557</v>
      </c>
      <c r="G47" s="2">
        <v>24875</v>
      </c>
      <c r="H47" s="3">
        <v>0.70599999999999996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225</v>
      </c>
      <c r="D13" s="2">
        <v>41815515</v>
      </c>
      <c r="E13" s="2">
        <v>48064220</v>
      </c>
      <c r="F13" s="2">
        <v>185847</v>
      </c>
      <c r="G13" s="2">
        <v>213619</v>
      </c>
      <c r="H13" s="3">
        <v>0.87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0.88200000000000001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0.86299999999999999</v>
      </c>
    </row>
    <row r="17" spans="2:8" x14ac:dyDescent="0.25">
      <c r="B17" t="s">
        <v>20</v>
      </c>
      <c r="C17" s="1">
        <v>239</v>
      </c>
      <c r="D17" s="2">
        <v>45006059</v>
      </c>
      <c r="E17" s="2">
        <v>51716709</v>
      </c>
      <c r="F17" s="2">
        <v>188310</v>
      </c>
      <c r="G17" s="2">
        <v>216388</v>
      </c>
      <c r="H17" s="3">
        <v>0.87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0.89800000000000002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0.84899999999999998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0.88700000000000001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0.86899999999999999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0.88800000000000001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0.86299999999999999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30</v>
      </c>
      <c r="D13" s="2">
        <v>1010246</v>
      </c>
      <c r="E13" s="2">
        <v>1155246</v>
      </c>
      <c r="F13" s="2">
        <v>33675</v>
      </c>
      <c r="G13" s="2">
        <v>38508</v>
      </c>
      <c r="H13" s="3">
        <v>0.874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20</v>
      </c>
      <c r="C17" s="1">
        <v>33</v>
      </c>
      <c r="D17" s="2">
        <v>1010882</v>
      </c>
      <c r="E17" s="2">
        <v>1155882</v>
      </c>
      <c r="F17" s="2">
        <v>30633</v>
      </c>
      <c r="G17" s="2">
        <v>35027</v>
      </c>
      <c r="H17" s="3">
        <v>0.875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0.874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0.875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0.92400000000000004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16</v>
      </c>
      <c r="D17" s="2">
        <v>1574808</v>
      </c>
      <c r="E17" s="2">
        <v>1703419</v>
      </c>
      <c r="F17" s="2">
        <v>98426</v>
      </c>
      <c r="G17" s="2">
        <v>106464</v>
      </c>
      <c r="H17" s="3">
        <v>0.92400000000000004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0.72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0.72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0.97599999999999998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0.97599999999999998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158</v>
      </c>
      <c r="D13" s="2">
        <v>9394234</v>
      </c>
      <c r="E13" s="2">
        <v>10763221</v>
      </c>
      <c r="F13" s="2">
        <v>59457</v>
      </c>
      <c r="G13" s="2">
        <v>68122</v>
      </c>
      <c r="H13" s="3">
        <v>0.873</v>
      </c>
    </row>
    <row r="14" spans="2:8" x14ac:dyDescent="0.25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0.57099999999999995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0.90100000000000002</v>
      </c>
    </row>
    <row r="17" spans="2:8" x14ac:dyDescent="0.25">
      <c r="B17" t="s">
        <v>20</v>
      </c>
      <c r="C17" s="1">
        <v>172</v>
      </c>
      <c r="D17" s="2">
        <v>9723477</v>
      </c>
      <c r="E17" s="2">
        <v>11150614</v>
      </c>
      <c r="F17" s="2">
        <v>56532</v>
      </c>
      <c r="G17" s="2">
        <v>64829</v>
      </c>
      <c r="H17" s="3">
        <v>0.872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0.63500000000000001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0.63500000000000001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0.81100000000000005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0.09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0.78400000000000003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123</v>
      </c>
      <c r="D43" s="2">
        <v>8728150</v>
      </c>
      <c r="E43" s="2">
        <v>9909967</v>
      </c>
      <c r="F43" s="2">
        <v>70961</v>
      </c>
      <c r="G43" s="2">
        <v>80569</v>
      </c>
      <c r="H43" s="3">
        <v>0.88100000000000001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0.98499999999999999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0.90100000000000002</v>
      </c>
    </row>
    <row r="47" spans="2:8" x14ac:dyDescent="0.25">
      <c r="B47" t="s">
        <v>20</v>
      </c>
      <c r="C47" s="1">
        <v>133</v>
      </c>
      <c r="D47" s="2">
        <v>9054898</v>
      </c>
      <c r="E47" s="2">
        <v>10269655</v>
      </c>
      <c r="F47" s="2">
        <v>68082</v>
      </c>
      <c r="G47" s="2">
        <v>77215</v>
      </c>
      <c r="H47" s="3">
        <v>0.88200000000000001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0.40799999999999997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0.46700000000000003</v>
      </c>
    </row>
    <row r="15" spans="2:8" x14ac:dyDescent="0.25">
      <c r="B15" t="s">
        <v>16</v>
      </c>
      <c r="C15" s="1">
        <v>46</v>
      </c>
      <c r="D15" s="2">
        <v>27366</v>
      </c>
      <c r="E15" s="2">
        <v>64709</v>
      </c>
      <c r="F15" s="2">
        <v>595</v>
      </c>
      <c r="G15" s="2">
        <v>1407</v>
      </c>
      <c r="H15" s="3">
        <v>0.42299999999999999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0.52</v>
      </c>
    </row>
    <row r="17" spans="2:8" x14ac:dyDescent="0.25">
      <c r="B17" t="s">
        <v>18</v>
      </c>
      <c r="C17" s="1">
        <v>25</v>
      </c>
      <c r="D17" s="2">
        <v>17169</v>
      </c>
      <c r="E17" s="2">
        <v>40803</v>
      </c>
      <c r="F17" s="2">
        <v>687</v>
      </c>
      <c r="G17" s="2">
        <v>1632</v>
      </c>
      <c r="H17" s="3">
        <v>0.42099999999999999</v>
      </c>
    </row>
    <row r="18" spans="2:8" x14ac:dyDescent="0.25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0.73799999999999999</v>
      </c>
    </row>
    <row r="19" spans="2:8" x14ac:dyDescent="0.25">
      <c r="B19" t="s">
        <v>20</v>
      </c>
      <c r="C19" s="1">
        <v>89</v>
      </c>
      <c r="D19" s="2">
        <v>55012</v>
      </c>
      <c r="E19" s="2">
        <v>121982</v>
      </c>
      <c r="F19" s="2">
        <v>618</v>
      </c>
      <c r="G19" s="2">
        <v>1371</v>
      </c>
      <c r="H19" s="3">
        <v>0.45100000000000001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0.371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35</v>
      </c>
      <c r="D27" s="2">
        <v>19571</v>
      </c>
      <c r="E27" s="2">
        <v>41420</v>
      </c>
      <c r="F27" s="2">
        <v>559</v>
      </c>
      <c r="G27" s="2">
        <v>1183</v>
      </c>
      <c r="H27" s="3">
        <v>0.47299999999999998</v>
      </c>
    </row>
    <row r="28" spans="2:8" x14ac:dyDescent="0.25">
      <c r="B28" t="s">
        <v>17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0.52</v>
      </c>
    </row>
    <row r="29" spans="2:8" x14ac:dyDescent="0.25">
      <c r="B29" t="s">
        <v>18</v>
      </c>
      <c r="C29" s="1">
        <v>-2</v>
      </c>
      <c r="D29" s="2">
        <v>-2</v>
      </c>
      <c r="E29" s="2">
        <v>-2</v>
      </c>
      <c r="F29" s="2">
        <v>-2</v>
      </c>
      <c r="G29" s="2">
        <v>-2</v>
      </c>
      <c r="H29" s="3">
        <v>0.41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0.63500000000000001</v>
      </c>
    </row>
    <row r="31" spans="2:8" x14ac:dyDescent="0.25">
      <c r="B31" t="s">
        <v>20</v>
      </c>
      <c r="C31" s="1">
        <v>65</v>
      </c>
      <c r="D31" s="2">
        <v>38768</v>
      </c>
      <c r="E31" s="2">
        <v>84305</v>
      </c>
      <c r="F31" s="2">
        <v>596</v>
      </c>
      <c r="G31" s="2">
        <v>1297</v>
      </c>
      <c r="H31" s="3">
        <v>0.46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0.79400000000000004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0.46700000000000003</v>
      </c>
    </row>
    <row r="39" spans="2:8" x14ac:dyDescent="0.25">
      <c r="B39" t="s">
        <v>16</v>
      </c>
      <c r="C39" s="1">
        <v>11</v>
      </c>
      <c r="D39" s="2">
        <v>7795</v>
      </c>
      <c r="E39" s="2">
        <v>23289</v>
      </c>
      <c r="F39" s="2">
        <v>709</v>
      </c>
      <c r="G39" s="2">
        <v>2117</v>
      </c>
      <c r="H39" s="3">
        <v>0.33500000000000002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0.45600000000000002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0.96499999999999997</v>
      </c>
    </row>
    <row r="43" spans="2:8" x14ac:dyDescent="0.25">
      <c r="B43" t="s">
        <v>20</v>
      </c>
      <c r="C43" s="1">
        <v>24</v>
      </c>
      <c r="D43" s="2">
        <v>16244</v>
      </c>
      <c r="E43" s="2">
        <v>37677</v>
      </c>
      <c r="F43" s="2">
        <v>677</v>
      </c>
      <c r="G43" s="2">
        <v>1570</v>
      </c>
      <c r="H43" s="3">
        <v>0.43099999999999999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0.45300000000000001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8.0000000000000002E-3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89</v>
      </c>
      <c r="D17" s="2">
        <v>55012</v>
      </c>
      <c r="E17" s="2">
        <v>121982</v>
      </c>
      <c r="F17" s="2">
        <v>618</v>
      </c>
      <c r="G17" s="2">
        <v>1371</v>
      </c>
      <c r="H17" s="3">
        <v>0.45100000000000001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0.46300000000000002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8.0000000000000002E-3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65</v>
      </c>
      <c r="D27" s="2">
        <v>38768</v>
      </c>
      <c r="E27" s="2">
        <v>84305</v>
      </c>
      <c r="F27" s="2">
        <v>596</v>
      </c>
      <c r="G27" s="2">
        <v>1297</v>
      </c>
      <c r="H27" s="3">
        <v>0.46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24</v>
      </c>
      <c r="D33" s="2">
        <v>16244</v>
      </c>
      <c r="E33" s="2">
        <v>37677</v>
      </c>
      <c r="F33" s="2">
        <v>677</v>
      </c>
      <c r="G33" s="2">
        <v>1570</v>
      </c>
      <c r="H33" s="3">
        <v>0.43099999999999999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24</v>
      </c>
      <c r="D37" s="2">
        <v>16244</v>
      </c>
      <c r="E37" s="2">
        <v>37677</v>
      </c>
      <c r="F37" s="2">
        <v>677</v>
      </c>
      <c r="G37" s="2">
        <v>1570</v>
      </c>
      <c r="H37" s="3">
        <v>0.43099999999999999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37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0.45400000000000001</v>
      </c>
    </row>
    <row r="17" spans="2:8" x14ac:dyDescent="0.25">
      <c r="B17" t="s">
        <v>38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40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41</v>
      </c>
      <c r="C20" s="1">
        <v>-1</v>
      </c>
      <c r="D20" s="2">
        <v>-1</v>
      </c>
      <c r="E20" s="2">
        <v>-1</v>
      </c>
      <c r="F20" s="2">
        <v>-1</v>
      </c>
      <c r="G20" s="2">
        <v>-1</v>
      </c>
      <c r="H20" s="3">
        <v>0.26700000000000002</v>
      </c>
    </row>
    <row r="21" spans="2:8" x14ac:dyDescent="0.25">
      <c r="B21" t="s">
        <v>20</v>
      </c>
      <c r="C21" s="1">
        <v>89</v>
      </c>
      <c r="D21" s="2">
        <v>55012</v>
      </c>
      <c r="E21" s="2">
        <v>121982</v>
      </c>
      <c r="F21" s="2">
        <v>618</v>
      </c>
      <c r="G21" s="2">
        <v>1371</v>
      </c>
      <c r="H21" s="3">
        <v>0.45100000000000001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0.46400000000000002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0.26700000000000002</v>
      </c>
    </row>
    <row r="35" spans="2:8" x14ac:dyDescent="0.25">
      <c r="B35" t="s">
        <v>20</v>
      </c>
      <c r="C35" s="1">
        <v>65</v>
      </c>
      <c r="D35" s="2">
        <v>38768</v>
      </c>
      <c r="E35" s="2">
        <v>84305</v>
      </c>
      <c r="F35" s="2">
        <v>596</v>
      </c>
      <c r="G35" s="2">
        <v>1297</v>
      </c>
      <c r="H35" s="3">
        <v>0.46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34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35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36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37</v>
      </c>
      <c r="C44" s="1">
        <v>24</v>
      </c>
      <c r="D44" s="2">
        <v>16244</v>
      </c>
      <c r="E44" s="2">
        <v>37677</v>
      </c>
      <c r="F44" s="2">
        <v>677</v>
      </c>
      <c r="G44" s="2">
        <v>1570</v>
      </c>
      <c r="H44" s="3">
        <v>0.43099999999999999</v>
      </c>
    </row>
    <row r="45" spans="2:8" x14ac:dyDescent="0.25">
      <c r="B45" t="s">
        <v>38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39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41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20</v>
      </c>
      <c r="C49" s="1">
        <v>24</v>
      </c>
      <c r="D49" s="2">
        <v>16244</v>
      </c>
      <c r="E49" s="2">
        <v>37677</v>
      </c>
      <c r="F49" s="2">
        <v>677</v>
      </c>
      <c r="G49" s="2">
        <v>1570</v>
      </c>
      <c r="H49" s="3">
        <v>0.43099999999999999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35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36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37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38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39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40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41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20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topLeftCell="A25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11159</v>
      </c>
      <c r="D12" s="2">
        <v>85070401</v>
      </c>
      <c r="E12" s="2">
        <v>115820445</v>
      </c>
      <c r="F12" s="2">
        <v>7623</v>
      </c>
      <c r="G12" s="2">
        <v>10379</v>
      </c>
      <c r="H12" s="3">
        <v>0.73499999999999999</v>
      </c>
    </row>
    <row r="13" spans="2:8" x14ac:dyDescent="0.25">
      <c r="B13" t="s">
        <v>44</v>
      </c>
      <c r="C13" s="1">
        <v>1961</v>
      </c>
      <c r="D13" s="2">
        <v>76549008</v>
      </c>
      <c r="E13" s="2">
        <v>96934884</v>
      </c>
      <c r="F13" s="2">
        <v>39036</v>
      </c>
      <c r="G13" s="2">
        <v>49431</v>
      </c>
      <c r="H13" s="3">
        <v>0.79</v>
      </c>
    </row>
    <row r="14" spans="2:8" x14ac:dyDescent="0.25">
      <c r="B14" t="s">
        <v>45</v>
      </c>
      <c r="C14" s="1">
        <v>2683</v>
      </c>
      <c r="D14" s="2">
        <v>112973693</v>
      </c>
      <c r="E14" s="2">
        <v>140390568</v>
      </c>
      <c r="F14" s="2">
        <v>42107</v>
      </c>
      <c r="G14" s="2">
        <v>52326</v>
      </c>
      <c r="H14" s="3">
        <v>0.80500000000000005</v>
      </c>
    </row>
    <row r="15" spans="2:8" x14ac:dyDescent="0.25">
      <c r="B15" t="s">
        <v>46</v>
      </c>
      <c r="C15" s="1">
        <v>2660</v>
      </c>
      <c r="D15" s="2">
        <v>43054909</v>
      </c>
      <c r="E15" s="2">
        <v>56810775</v>
      </c>
      <c r="F15" s="2">
        <v>16186</v>
      </c>
      <c r="G15" s="2">
        <v>21357</v>
      </c>
      <c r="H15" s="3">
        <v>0.75800000000000001</v>
      </c>
    </row>
    <row r="16" spans="2:8" x14ac:dyDescent="0.25">
      <c r="B16" t="s">
        <v>47</v>
      </c>
      <c r="C16" s="1">
        <v>11140</v>
      </c>
      <c r="D16" s="2">
        <v>362380160</v>
      </c>
      <c r="E16" s="2">
        <v>459411125</v>
      </c>
      <c r="F16" s="2">
        <v>32530</v>
      </c>
      <c r="G16" s="2">
        <v>41240</v>
      </c>
      <c r="H16" s="3">
        <v>0.78900000000000003</v>
      </c>
    </row>
    <row r="17" spans="2:8" x14ac:dyDescent="0.25">
      <c r="B17" t="s">
        <v>41</v>
      </c>
      <c r="C17" s="1">
        <v>8811</v>
      </c>
      <c r="D17" s="2">
        <v>53796903</v>
      </c>
      <c r="E17" s="2">
        <v>79791500</v>
      </c>
      <c r="F17" s="2">
        <v>6106</v>
      </c>
      <c r="G17" s="2">
        <v>9056</v>
      </c>
      <c r="H17" s="3">
        <v>0.67400000000000004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273</v>
      </c>
      <c r="D22" s="2">
        <v>4602667</v>
      </c>
      <c r="E22" s="2">
        <v>7567099</v>
      </c>
      <c r="F22" s="2">
        <v>16860</v>
      </c>
      <c r="G22" s="2">
        <v>27718</v>
      </c>
      <c r="H22" s="3">
        <v>0.60799999999999998</v>
      </c>
    </row>
    <row r="23" spans="2:8" x14ac:dyDescent="0.25">
      <c r="B23" t="s">
        <v>44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0.72699999999999998</v>
      </c>
    </row>
    <row r="24" spans="2:8" x14ac:dyDescent="0.25">
      <c r="B24" t="s">
        <v>45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0.69799999999999995</v>
      </c>
    </row>
    <row r="25" spans="2:8" x14ac:dyDescent="0.25">
      <c r="B25" t="s">
        <v>46</v>
      </c>
      <c r="C25" s="1">
        <v>62</v>
      </c>
      <c r="D25" s="2">
        <v>921678</v>
      </c>
      <c r="E25" s="2">
        <v>1548641</v>
      </c>
      <c r="F25" s="2">
        <v>14866</v>
      </c>
      <c r="G25" s="2">
        <v>24978</v>
      </c>
      <c r="H25" s="3">
        <v>0.59499999999999997</v>
      </c>
    </row>
    <row r="26" spans="2:8" x14ac:dyDescent="0.25">
      <c r="B26" t="s">
        <v>47</v>
      </c>
      <c r="C26" s="1">
        <v>28</v>
      </c>
      <c r="D26" s="2">
        <v>441728</v>
      </c>
      <c r="E26" s="2">
        <v>573290</v>
      </c>
      <c r="F26" s="2">
        <v>15776</v>
      </c>
      <c r="G26" s="2">
        <v>20475</v>
      </c>
      <c r="H26" s="3">
        <v>0.77100000000000002</v>
      </c>
    </row>
    <row r="27" spans="2:8" x14ac:dyDescent="0.25">
      <c r="B27" t="s">
        <v>41</v>
      </c>
      <c r="C27" s="1">
        <v>6422</v>
      </c>
      <c r="D27" s="2">
        <v>48375426</v>
      </c>
      <c r="E27" s="2">
        <v>72299624</v>
      </c>
      <c r="F27" s="2">
        <v>7533</v>
      </c>
      <c r="G27" s="2">
        <v>11258</v>
      </c>
      <c r="H27" s="3">
        <v>0.66900000000000004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9687</v>
      </c>
      <c r="D32" s="2">
        <v>35770171</v>
      </c>
      <c r="E32" s="2">
        <v>51335659</v>
      </c>
      <c r="F32" s="2">
        <v>3693</v>
      </c>
      <c r="G32" s="2">
        <v>5299</v>
      </c>
      <c r="H32" s="3">
        <v>0.69699999999999995</v>
      </c>
    </row>
    <row r="33" spans="2:8" x14ac:dyDescent="0.25">
      <c r="B33" t="s">
        <v>44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0.63400000000000001</v>
      </c>
    </row>
    <row r="34" spans="2:8" x14ac:dyDescent="0.25">
      <c r="B34" t="s">
        <v>45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0.73699999999999999</v>
      </c>
    </row>
    <row r="35" spans="2:8" x14ac:dyDescent="0.25">
      <c r="B35" t="s">
        <v>46</v>
      </c>
      <c r="C35" s="1">
        <v>1598</v>
      </c>
      <c r="D35" s="2">
        <v>7871811</v>
      </c>
      <c r="E35" s="2">
        <v>10758896</v>
      </c>
      <c r="F35" s="2">
        <v>4926</v>
      </c>
      <c r="G35" s="2">
        <v>6733</v>
      </c>
      <c r="H35" s="3">
        <v>0.73199999999999998</v>
      </c>
    </row>
    <row r="36" spans="2:8" x14ac:dyDescent="0.25">
      <c r="B36" t="s">
        <v>47</v>
      </c>
      <c r="C36" s="1">
        <v>3294</v>
      </c>
      <c r="D36" s="2">
        <v>22534603</v>
      </c>
      <c r="E36" s="2">
        <v>32446342</v>
      </c>
      <c r="F36" s="2">
        <v>6841</v>
      </c>
      <c r="G36" s="2">
        <v>9850</v>
      </c>
      <c r="H36" s="3">
        <v>0.69499999999999995</v>
      </c>
    </row>
    <row r="37" spans="2:8" x14ac:dyDescent="0.25">
      <c r="B37" t="s">
        <v>41</v>
      </c>
      <c r="C37" s="1">
        <v>2348</v>
      </c>
      <c r="D37" s="2">
        <v>5126038</v>
      </c>
      <c r="E37" s="2">
        <v>7181572</v>
      </c>
      <c r="F37" s="2">
        <v>2183</v>
      </c>
      <c r="G37" s="2">
        <v>3059</v>
      </c>
      <c r="H37" s="3">
        <v>0.71399999999999997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1199</v>
      </c>
      <c r="D42" s="2">
        <v>44697563</v>
      </c>
      <c r="E42" s="2">
        <v>56917686</v>
      </c>
      <c r="F42" s="2">
        <v>37279</v>
      </c>
      <c r="G42" s="2">
        <v>47471</v>
      </c>
      <c r="H42" s="3">
        <v>0.78500000000000003</v>
      </c>
    </row>
    <row r="43" spans="2:8" x14ac:dyDescent="0.25">
      <c r="B43" t="s">
        <v>44</v>
      </c>
      <c r="C43" s="1">
        <v>1510</v>
      </c>
      <c r="D43" s="2">
        <v>72352384</v>
      </c>
      <c r="E43" s="2">
        <v>90336922</v>
      </c>
      <c r="F43" s="2">
        <v>47915</v>
      </c>
      <c r="G43" s="2">
        <v>59826</v>
      </c>
      <c r="H43" s="3">
        <v>0.80100000000000005</v>
      </c>
    </row>
    <row r="44" spans="2:8" x14ac:dyDescent="0.25">
      <c r="B44" t="s">
        <v>45</v>
      </c>
      <c r="C44" s="1">
        <v>2099</v>
      </c>
      <c r="D44" s="2">
        <v>106867809</v>
      </c>
      <c r="E44" s="2">
        <v>132097439</v>
      </c>
      <c r="F44" s="2">
        <v>50914</v>
      </c>
      <c r="G44" s="2">
        <v>62934</v>
      </c>
      <c r="H44" s="3">
        <v>0.80900000000000005</v>
      </c>
    </row>
    <row r="45" spans="2:8" x14ac:dyDescent="0.25">
      <c r="B45" t="s">
        <v>46</v>
      </c>
      <c r="C45" s="1">
        <v>1000</v>
      </c>
      <c r="D45" s="2">
        <v>34261420</v>
      </c>
      <c r="E45" s="2">
        <v>44503238</v>
      </c>
      <c r="F45" s="2">
        <v>34261</v>
      </c>
      <c r="G45" s="2">
        <v>44503</v>
      </c>
      <c r="H45" s="3">
        <v>0.77</v>
      </c>
    </row>
    <row r="46" spans="2:8" x14ac:dyDescent="0.25">
      <c r="B46" t="s">
        <v>47</v>
      </c>
      <c r="C46" s="1">
        <v>7818</v>
      </c>
      <c r="D46" s="2">
        <v>339403830</v>
      </c>
      <c r="E46" s="2">
        <v>426391493</v>
      </c>
      <c r="F46" s="2">
        <v>43413</v>
      </c>
      <c r="G46" s="2">
        <v>54540</v>
      </c>
      <c r="H46" s="3">
        <v>0.79600000000000004</v>
      </c>
    </row>
    <row r="47" spans="2:8" x14ac:dyDescent="0.25">
      <c r="B47" t="s">
        <v>41</v>
      </c>
      <c r="C47" s="1">
        <v>41</v>
      </c>
      <c r="D47" s="2">
        <v>295438</v>
      </c>
      <c r="E47" s="2">
        <v>310304</v>
      </c>
      <c r="F47" s="2">
        <v>7206</v>
      </c>
      <c r="G47" s="2">
        <v>7568</v>
      </c>
      <c r="H47" s="3">
        <v>0.95199999999999996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22</v>
      </c>
      <c r="D12" s="2">
        <v>10842</v>
      </c>
      <c r="E12" s="2">
        <v>24687</v>
      </c>
      <c r="F12" s="2">
        <v>493</v>
      </c>
      <c r="G12" s="2">
        <v>1122</v>
      </c>
      <c r="H12" s="3">
        <v>0.439</v>
      </c>
    </row>
    <row r="13" spans="2:8" x14ac:dyDescent="0.25">
      <c r="B13" t="s">
        <v>44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45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0.37</v>
      </c>
    </row>
    <row r="16" spans="2:8" x14ac:dyDescent="0.25">
      <c r="B16" t="s">
        <v>47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0.48799999999999999</v>
      </c>
    </row>
    <row r="17" spans="2:8" x14ac:dyDescent="0.25">
      <c r="B17" t="s">
        <v>41</v>
      </c>
      <c r="C17" s="1">
        <v>58</v>
      </c>
      <c r="D17" s="2">
        <v>36689</v>
      </c>
      <c r="E17" s="2">
        <v>76849</v>
      </c>
      <c r="F17" s="2">
        <v>633</v>
      </c>
      <c r="G17" s="2">
        <v>1325</v>
      </c>
      <c r="H17" s="3">
        <v>0.47699999999999998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0.38100000000000001</v>
      </c>
    </row>
    <row r="23" spans="2:8" x14ac:dyDescent="0.25">
      <c r="B23" t="s">
        <v>44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45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46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0.60499999999999998</v>
      </c>
    </row>
    <row r="26" spans="2:8" x14ac:dyDescent="0.25">
      <c r="B26" t="s">
        <v>47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0.11899999999999999</v>
      </c>
    </row>
    <row r="27" spans="2:8" x14ac:dyDescent="0.25">
      <c r="B27" t="s">
        <v>41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0.47299999999999998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0.46500000000000002</v>
      </c>
    </row>
    <row r="33" spans="2:8" x14ac:dyDescent="0.25">
      <c r="B33" t="s">
        <v>44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45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46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0.33700000000000002</v>
      </c>
    </row>
    <row r="36" spans="2:8" x14ac:dyDescent="0.25">
      <c r="B36" t="s">
        <v>47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</v>
      </c>
    </row>
    <row r="37" spans="2:8" x14ac:dyDescent="0.25">
      <c r="B37" t="s">
        <v>41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0.55300000000000005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45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46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47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41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13</v>
      </c>
      <c r="C12" s="1">
        <v>141</v>
      </c>
      <c r="D12" s="1">
        <v>0</v>
      </c>
      <c r="E12" s="1">
        <v>0</v>
      </c>
      <c r="F12" s="3">
        <v>0</v>
      </c>
    </row>
    <row r="13" spans="2:6" x14ac:dyDescent="0.25">
      <c r="B13" t="s">
        <v>14</v>
      </c>
      <c r="C13" s="1">
        <v>1887</v>
      </c>
      <c r="D13" s="1">
        <v>-2</v>
      </c>
      <c r="E13" s="1">
        <v>-1</v>
      </c>
      <c r="F13" s="3">
        <v>0.38900000000000001</v>
      </c>
    </row>
    <row r="14" spans="2:6" x14ac:dyDescent="0.25">
      <c r="B14" t="s">
        <v>15</v>
      </c>
      <c r="C14" s="1">
        <v>1579</v>
      </c>
      <c r="D14" s="1">
        <v>-1</v>
      </c>
      <c r="E14" s="1">
        <v>0</v>
      </c>
      <c r="F14" s="3">
        <v>0</v>
      </c>
    </row>
    <row r="15" spans="2:6" x14ac:dyDescent="0.25">
      <c r="B15" t="s">
        <v>16</v>
      </c>
      <c r="C15" s="1">
        <v>19058</v>
      </c>
      <c r="D15" s="1">
        <v>3041</v>
      </c>
      <c r="E15" s="1">
        <v>1301</v>
      </c>
      <c r="F15" s="3">
        <v>0.42799999999999999</v>
      </c>
    </row>
    <row r="16" spans="2:6" x14ac:dyDescent="0.25">
      <c r="B16" t="s">
        <v>17</v>
      </c>
      <c r="C16" s="1">
        <v>44</v>
      </c>
      <c r="D16" s="1">
        <v>-1</v>
      </c>
      <c r="E16" s="1">
        <v>0</v>
      </c>
      <c r="F16" s="3">
        <v>0</v>
      </c>
    </row>
    <row r="17" spans="2:6" x14ac:dyDescent="0.25">
      <c r="B17" t="s">
        <v>18</v>
      </c>
      <c r="C17" s="1">
        <v>6761</v>
      </c>
      <c r="D17" s="1">
        <v>-2</v>
      </c>
      <c r="E17" s="1">
        <v>-1</v>
      </c>
      <c r="F17" s="3">
        <v>0.72699999999999998</v>
      </c>
    </row>
    <row r="18" spans="2:6" x14ac:dyDescent="0.25">
      <c r="B18" t="s">
        <v>19</v>
      </c>
      <c r="C18" s="1">
        <v>3799</v>
      </c>
      <c r="D18" s="1">
        <v>41</v>
      </c>
      <c r="E18" s="1">
        <v>19</v>
      </c>
      <c r="F18" s="3">
        <v>0.46300000000000002</v>
      </c>
    </row>
    <row r="19" spans="2:6" x14ac:dyDescent="0.25">
      <c r="B19" t="s">
        <v>20</v>
      </c>
      <c r="C19" s="1">
        <v>33269</v>
      </c>
      <c r="D19" s="1">
        <v>3113</v>
      </c>
      <c r="E19" s="1">
        <v>1335</v>
      </c>
      <c r="F19" s="3">
        <v>0.42899999999999999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77</v>
      </c>
      <c r="F23" s="5" t="s">
        <v>78</v>
      </c>
    </row>
    <row r="24" spans="2:6" x14ac:dyDescent="0.25">
      <c r="B24" t="s">
        <v>13</v>
      </c>
      <c r="C24" s="1">
        <v>-2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305</v>
      </c>
      <c r="D25" s="1">
        <v>0</v>
      </c>
      <c r="E25" s="1">
        <v>0</v>
      </c>
      <c r="F25" s="3">
        <v>0</v>
      </c>
    </row>
    <row r="26" spans="2:6" x14ac:dyDescent="0.25">
      <c r="B26" t="s">
        <v>15</v>
      </c>
      <c r="C26" s="1">
        <v>185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4352</v>
      </c>
      <c r="D27" s="1">
        <v>-2</v>
      </c>
      <c r="E27" s="1">
        <v>-1</v>
      </c>
      <c r="F27" s="3">
        <v>0.25</v>
      </c>
    </row>
    <row r="28" spans="2:6" x14ac:dyDescent="0.25">
      <c r="B28" t="s">
        <v>17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1001</v>
      </c>
      <c r="D29" s="1">
        <v>0</v>
      </c>
      <c r="E29" s="1">
        <v>0</v>
      </c>
      <c r="F29" s="3">
        <v>0</v>
      </c>
    </row>
    <row r="30" spans="2:6" x14ac:dyDescent="0.25">
      <c r="B30" t="s">
        <v>19</v>
      </c>
      <c r="C30" s="1">
        <v>908</v>
      </c>
      <c r="D30" s="1">
        <v>0</v>
      </c>
      <c r="E30" s="1">
        <v>0</v>
      </c>
      <c r="F30" s="3">
        <v>0</v>
      </c>
    </row>
    <row r="31" spans="2:6" x14ac:dyDescent="0.25">
      <c r="B31" t="s">
        <v>20</v>
      </c>
      <c r="C31" s="1">
        <v>6787</v>
      </c>
      <c r="D31" s="1">
        <v>-2</v>
      </c>
      <c r="E31" s="1">
        <v>-1</v>
      </c>
      <c r="F31" s="3">
        <v>0.25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77</v>
      </c>
      <c r="F35" s="5" t="s">
        <v>78</v>
      </c>
    </row>
    <row r="36" spans="2:6" x14ac:dyDescent="0.25">
      <c r="B36" t="s">
        <v>13</v>
      </c>
      <c r="C36" s="1">
        <v>67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940</v>
      </c>
      <c r="D37" s="1">
        <v>-1</v>
      </c>
      <c r="E37" s="1">
        <v>-1</v>
      </c>
      <c r="F37" s="3">
        <v>0.57099999999999995</v>
      </c>
    </row>
    <row r="38" spans="2:6" x14ac:dyDescent="0.25">
      <c r="B38" t="s">
        <v>15</v>
      </c>
      <c r="C38" s="1">
        <v>671</v>
      </c>
      <c r="D38" s="1">
        <v>-1</v>
      </c>
      <c r="E38" s="1">
        <v>0</v>
      </c>
      <c r="F38" s="3">
        <v>0</v>
      </c>
    </row>
    <row r="39" spans="2:6" x14ac:dyDescent="0.25">
      <c r="B39" t="s">
        <v>16</v>
      </c>
      <c r="C39" s="1">
        <v>9860</v>
      </c>
      <c r="D39" s="1">
        <v>2025</v>
      </c>
      <c r="E39" s="1">
        <v>849</v>
      </c>
      <c r="F39" s="3">
        <v>0.41899999999999998</v>
      </c>
    </row>
    <row r="40" spans="2:6" x14ac:dyDescent="0.25">
      <c r="B40" t="s">
        <v>17</v>
      </c>
      <c r="C40" s="1">
        <v>29</v>
      </c>
      <c r="D40" s="1">
        <v>-1</v>
      </c>
      <c r="E40" s="1">
        <v>0</v>
      </c>
      <c r="F40" s="3">
        <v>0</v>
      </c>
    </row>
    <row r="41" spans="2:6" x14ac:dyDescent="0.25">
      <c r="B41" t="s">
        <v>18</v>
      </c>
      <c r="C41" s="1">
        <v>2512</v>
      </c>
      <c r="D41" s="1">
        <v>-1</v>
      </c>
      <c r="E41" s="1">
        <v>-1</v>
      </c>
      <c r="F41" s="3">
        <v>0.66700000000000004</v>
      </c>
    </row>
    <row r="42" spans="2:6" x14ac:dyDescent="0.25">
      <c r="B42" t="s">
        <v>19</v>
      </c>
      <c r="C42" s="1">
        <v>2392</v>
      </c>
      <c r="D42" s="1">
        <v>-2</v>
      </c>
      <c r="E42" s="1">
        <v>-2</v>
      </c>
      <c r="F42" s="3">
        <v>0.48699999999999999</v>
      </c>
    </row>
    <row r="43" spans="2:6" x14ac:dyDescent="0.25">
      <c r="B43" t="s">
        <v>20</v>
      </c>
      <c r="C43" s="1">
        <v>16471</v>
      </c>
      <c r="D43" s="1">
        <v>2082</v>
      </c>
      <c r="E43" s="1">
        <v>878</v>
      </c>
      <c r="F43" s="3">
        <v>0.42199999999999999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77</v>
      </c>
      <c r="F47" s="5" t="s">
        <v>78</v>
      </c>
    </row>
    <row r="48" spans="2:6" x14ac:dyDescent="0.25">
      <c r="B48" t="s">
        <v>13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642</v>
      </c>
      <c r="D49" s="1">
        <v>-2</v>
      </c>
      <c r="E49" s="1">
        <v>-1</v>
      </c>
      <c r="F49" s="3">
        <v>0.27300000000000002</v>
      </c>
    </row>
    <row r="50" spans="2:6" x14ac:dyDescent="0.25">
      <c r="B50" t="s">
        <v>15</v>
      </c>
      <c r="C50" s="1">
        <v>723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4846</v>
      </c>
      <c r="D51" s="1">
        <v>-2</v>
      </c>
      <c r="E51" s="1">
        <v>-2</v>
      </c>
      <c r="F51" s="3">
        <v>0.44900000000000001</v>
      </c>
    </row>
    <row r="52" spans="2:6" x14ac:dyDescent="0.25">
      <c r="B52" t="s">
        <v>17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3248</v>
      </c>
      <c r="D53" s="1">
        <v>-1</v>
      </c>
      <c r="E53" s="1">
        <v>-1</v>
      </c>
      <c r="F53" s="3">
        <v>1</v>
      </c>
    </row>
    <row r="54" spans="2:6" x14ac:dyDescent="0.25">
      <c r="B54" t="s">
        <v>19</v>
      </c>
      <c r="C54" s="1">
        <v>499</v>
      </c>
      <c r="D54" s="1">
        <v>-1</v>
      </c>
      <c r="E54" s="1">
        <v>0</v>
      </c>
      <c r="F54" s="3">
        <v>0</v>
      </c>
    </row>
    <row r="55" spans="2:6" x14ac:dyDescent="0.25">
      <c r="B55" t="s">
        <v>20</v>
      </c>
      <c r="C55" s="1">
        <v>10011</v>
      </c>
      <c r="D55" s="1">
        <v>-2</v>
      </c>
      <c r="E55" s="1">
        <v>-2</v>
      </c>
      <c r="F55" s="3">
        <v>0.44700000000000001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27</v>
      </c>
      <c r="C12" s="1">
        <v>20</v>
      </c>
      <c r="D12" s="1">
        <v>0</v>
      </c>
      <c r="E12" s="1">
        <v>0</v>
      </c>
      <c r="F12" s="3">
        <v>0</v>
      </c>
    </row>
    <row r="13" spans="2:6" x14ac:dyDescent="0.25">
      <c r="B13" t="s">
        <v>28</v>
      </c>
      <c r="C13" s="1">
        <v>26625</v>
      </c>
      <c r="D13" s="1">
        <v>332</v>
      </c>
      <c r="E13" s="1">
        <v>162</v>
      </c>
      <c r="F13" s="3">
        <v>0.48799999999999999</v>
      </c>
    </row>
    <row r="14" spans="2:6" x14ac:dyDescent="0.25">
      <c r="B14" t="s">
        <v>29</v>
      </c>
      <c r="C14" s="1">
        <v>5917</v>
      </c>
      <c r="D14" s="1">
        <v>-2</v>
      </c>
      <c r="E14" s="1">
        <v>-2</v>
      </c>
      <c r="F14" s="3">
        <v>0.42199999999999999</v>
      </c>
    </row>
    <row r="15" spans="2:6" x14ac:dyDescent="0.25">
      <c r="B15" t="s">
        <v>30</v>
      </c>
      <c r="C15" s="1">
        <v>25</v>
      </c>
      <c r="D15" s="1">
        <v>0</v>
      </c>
      <c r="E15" s="1">
        <v>0</v>
      </c>
      <c r="F15" s="3">
        <v>0</v>
      </c>
    </row>
    <row r="16" spans="2:6" x14ac:dyDescent="0.25">
      <c r="B16" t="s">
        <v>31</v>
      </c>
      <c r="C16" s="1">
        <v>682</v>
      </c>
      <c r="D16" s="1">
        <v>-2</v>
      </c>
      <c r="E16" s="1">
        <v>-1</v>
      </c>
      <c r="F16" s="3">
        <v>0.45</v>
      </c>
    </row>
    <row r="17" spans="2:6" x14ac:dyDescent="0.25">
      <c r="B17" t="s">
        <v>20</v>
      </c>
      <c r="C17" s="1">
        <v>33269</v>
      </c>
      <c r="D17" s="1">
        <v>3113</v>
      </c>
      <c r="E17" s="1">
        <v>1335</v>
      </c>
      <c r="F17" s="3">
        <v>0.42899999999999999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28</v>
      </c>
      <c r="C23" s="1">
        <v>5757</v>
      </c>
      <c r="D23" s="1">
        <v>-1</v>
      </c>
      <c r="E23" s="1">
        <v>0</v>
      </c>
      <c r="F23" s="3">
        <v>0</v>
      </c>
    </row>
    <row r="24" spans="2:6" x14ac:dyDescent="0.25">
      <c r="B24" t="s">
        <v>29</v>
      </c>
      <c r="C24" s="1">
        <v>999</v>
      </c>
      <c r="D24" s="1">
        <v>-2</v>
      </c>
      <c r="E24" s="1">
        <v>-1</v>
      </c>
      <c r="F24" s="3">
        <v>0.26300000000000001</v>
      </c>
    </row>
    <row r="25" spans="2:6" x14ac:dyDescent="0.25">
      <c r="B25" t="s">
        <v>30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31</v>
      </c>
      <c r="C26" s="1">
        <v>29</v>
      </c>
      <c r="D26" s="1">
        <v>0</v>
      </c>
      <c r="E26" s="1">
        <v>0</v>
      </c>
      <c r="F26" s="3">
        <v>0</v>
      </c>
    </row>
    <row r="27" spans="2:6" x14ac:dyDescent="0.25">
      <c r="B27" t="s">
        <v>20</v>
      </c>
      <c r="C27" s="1">
        <v>6787</v>
      </c>
      <c r="D27" s="1">
        <v>-2</v>
      </c>
      <c r="E27" s="1">
        <v>-1</v>
      </c>
      <c r="F27" s="3">
        <v>0.25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27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28</v>
      </c>
      <c r="C33" s="1">
        <v>13163</v>
      </c>
      <c r="D33" s="1">
        <v>-2</v>
      </c>
      <c r="E33" s="1">
        <v>-2</v>
      </c>
      <c r="F33" s="3">
        <v>0.45600000000000002</v>
      </c>
    </row>
    <row r="34" spans="2:6" x14ac:dyDescent="0.25">
      <c r="B34" t="s">
        <v>29</v>
      </c>
      <c r="C34" s="1">
        <v>3115</v>
      </c>
      <c r="D34" s="1">
        <v>-2</v>
      </c>
      <c r="E34" s="1">
        <v>-2</v>
      </c>
      <c r="F34" s="3">
        <v>0.41799999999999998</v>
      </c>
    </row>
    <row r="35" spans="2:6" x14ac:dyDescent="0.25">
      <c r="B35" t="s">
        <v>30</v>
      </c>
      <c r="C35" s="1">
        <v>-2</v>
      </c>
      <c r="D35" s="1">
        <v>0</v>
      </c>
      <c r="E35" s="1">
        <v>0</v>
      </c>
      <c r="F35" s="3">
        <v>0</v>
      </c>
    </row>
    <row r="36" spans="2:6" x14ac:dyDescent="0.25">
      <c r="B36" t="s">
        <v>31</v>
      </c>
      <c r="C36" s="1">
        <v>174</v>
      </c>
      <c r="D36" s="1">
        <v>-1</v>
      </c>
      <c r="E36" s="1">
        <v>-1</v>
      </c>
      <c r="F36" s="3">
        <v>0.42899999999999999</v>
      </c>
    </row>
    <row r="37" spans="2:6" x14ac:dyDescent="0.25">
      <c r="B37" t="s">
        <v>20</v>
      </c>
      <c r="C37" s="1">
        <v>16471</v>
      </c>
      <c r="D37" s="1">
        <v>2082</v>
      </c>
      <c r="E37" s="1">
        <v>878</v>
      </c>
      <c r="F37" s="3">
        <v>0.42199999999999999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27</v>
      </c>
      <c r="C42" s="1">
        <v>11</v>
      </c>
      <c r="D42" s="1">
        <v>0</v>
      </c>
      <c r="E42" s="1">
        <v>0</v>
      </c>
      <c r="F42" s="3">
        <v>0</v>
      </c>
    </row>
    <row r="43" spans="2:6" x14ac:dyDescent="0.25">
      <c r="B43" t="s">
        <v>28</v>
      </c>
      <c r="C43" s="1">
        <v>7705</v>
      </c>
      <c r="D43" s="1">
        <v>-2</v>
      </c>
      <c r="E43" s="1">
        <v>-2</v>
      </c>
      <c r="F43" s="3">
        <v>0.55200000000000005</v>
      </c>
    </row>
    <row r="44" spans="2:6" x14ac:dyDescent="0.25">
      <c r="B44" t="s">
        <v>29</v>
      </c>
      <c r="C44" s="1">
        <v>1803</v>
      </c>
      <c r="D44" s="1">
        <v>-2</v>
      </c>
      <c r="E44" s="1">
        <v>-2</v>
      </c>
      <c r="F44" s="3">
        <v>0.433</v>
      </c>
    </row>
    <row r="45" spans="2:6" x14ac:dyDescent="0.25">
      <c r="B45" t="s">
        <v>30</v>
      </c>
      <c r="C45" s="1">
        <v>13</v>
      </c>
      <c r="D45" s="1">
        <v>0</v>
      </c>
      <c r="E45" s="1">
        <v>0</v>
      </c>
      <c r="F45" s="3">
        <v>0</v>
      </c>
    </row>
    <row r="46" spans="2:6" x14ac:dyDescent="0.25">
      <c r="B46" t="s">
        <v>31</v>
      </c>
      <c r="C46" s="1">
        <v>479</v>
      </c>
      <c r="D46" s="1">
        <v>-2</v>
      </c>
      <c r="E46" s="1">
        <v>-1</v>
      </c>
      <c r="F46" s="3">
        <v>0.46200000000000002</v>
      </c>
    </row>
    <row r="47" spans="2:6" x14ac:dyDescent="0.25">
      <c r="B47" t="s">
        <v>20</v>
      </c>
      <c r="C47" s="1">
        <v>10011</v>
      </c>
      <c r="D47" s="1">
        <v>-2</v>
      </c>
      <c r="E47" s="1">
        <v>-2</v>
      </c>
      <c r="F47" s="3">
        <v>0.44700000000000001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33</v>
      </c>
      <c r="C12" s="1">
        <v>1365</v>
      </c>
      <c r="D12" s="1">
        <v>-2</v>
      </c>
      <c r="E12" s="1">
        <v>-1</v>
      </c>
      <c r="F12" s="3">
        <v>0.53300000000000003</v>
      </c>
    </row>
    <row r="13" spans="2:6" x14ac:dyDescent="0.25">
      <c r="B13" t="s">
        <v>34</v>
      </c>
      <c r="C13" s="1">
        <v>306</v>
      </c>
      <c r="D13" s="1">
        <v>-1</v>
      </c>
      <c r="E13" s="1">
        <v>-1</v>
      </c>
      <c r="F13" s="3">
        <v>0.66700000000000004</v>
      </c>
    </row>
    <row r="14" spans="2:6" x14ac:dyDescent="0.25">
      <c r="B14" t="s">
        <v>35</v>
      </c>
      <c r="C14" s="1">
        <v>427</v>
      </c>
      <c r="D14" s="1">
        <v>-1</v>
      </c>
      <c r="E14" s="1">
        <v>-1</v>
      </c>
      <c r="F14" s="3">
        <v>0.2</v>
      </c>
    </row>
    <row r="15" spans="2:6" x14ac:dyDescent="0.25">
      <c r="B15" t="s">
        <v>36</v>
      </c>
      <c r="C15" s="1">
        <v>1596</v>
      </c>
      <c r="D15" s="1">
        <v>31</v>
      </c>
      <c r="E15" s="1">
        <v>12</v>
      </c>
      <c r="F15" s="3">
        <v>0.38700000000000001</v>
      </c>
    </row>
    <row r="16" spans="2:6" x14ac:dyDescent="0.25">
      <c r="B16" t="s">
        <v>37</v>
      </c>
      <c r="C16" s="1">
        <v>29115</v>
      </c>
      <c r="D16" s="1">
        <v>3047</v>
      </c>
      <c r="E16" s="1">
        <v>1306</v>
      </c>
      <c r="F16" s="3">
        <v>0.42899999999999999</v>
      </c>
    </row>
    <row r="17" spans="2:6" x14ac:dyDescent="0.25">
      <c r="B17" t="s">
        <v>38</v>
      </c>
      <c r="C17" s="1">
        <v>239</v>
      </c>
      <c r="D17" s="1">
        <v>-1</v>
      </c>
      <c r="E17" s="1">
        <v>0</v>
      </c>
      <c r="F17" s="3">
        <v>0</v>
      </c>
    </row>
    <row r="18" spans="2:6" x14ac:dyDescent="0.25">
      <c r="B18" t="s">
        <v>39</v>
      </c>
      <c r="C18" s="1">
        <v>33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16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172</v>
      </c>
      <c r="D20" s="1">
        <v>-1</v>
      </c>
      <c r="E20" s="1">
        <v>-1</v>
      </c>
      <c r="F20" s="3">
        <v>1</v>
      </c>
    </row>
    <row r="21" spans="2:6" x14ac:dyDescent="0.25">
      <c r="B21" t="s">
        <v>20</v>
      </c>
      <c r="C21" s="1">
        <v>33269</v>
      </c>
      <c r="D21" s="1">
        <v>3113</v>
      </c>
      <c r="E21" s="1">
        <v>1335</v>
      </c>
      <c r="F21" s="3">
        <v>0.42899999999999999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77</v>
      </c>
      <c r="F25" s="5" t="s">
        <v>78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6778</v>
      </c>
      <c r="D30" s="1">
        <v>-2</v>
      </c>
      <c r="E30" s="1">
        <v>-1</v>
      </c>
      <c r="F30" s="3">
        <v>0.25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6787</v>
      </c>
      <c r="D35" s="1">
        <v>-2</v>
      </c>
      <c r="E35" s="1">
        <v>-1</v>
      </c>
      <c r="F35" s="3">
        <v>0.25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77</v>
      </c>
      <c r="F39" s="5" t="s">
        <v>78</v>
      </c>
    </row>
    <row r="40" spans="2:6" x14ac:dyDescent="0.25">
      <c r="B40" t="s">
        <v>33</v>
      </c>
      <c r="C40" s="1">
        <v>73</v>
      </c>
      <c r="D40" s="1">
        <v>-1</v>
      </c>
      <c r="E40" s="1">
        <v>-1</v>
      </c>
      <c r="F40" s="3">
        <v>0.5</v>
      </c>
    </row>
    <row r="41" spans="2:6" x14ac:dyDescent="0.25">
      <c r="B41" t="s">
        <v>34</v>
      </c>
      <c r="C41" s="1">
        <v>18</v>
      </c>
      <c r="D41" s="1">
        <v>-1</v>
      </c>
      <c r="E41" s="1">
        <v>-1</v>
      </c>
      <c r="F41" s="3">
        <v>1</v>
      </c>
    </row>
    <row r="42" spans="2:6" x14ac:dyDescent="0.25">
      <c r="B42" t="s">
        <v>35</v>
      </c>
      <c r="C42" s="1">
        <v>-2</v>
      </c>
      <c r="D42" s="1">
        <v>-1</v>
      </c>
      <c r="E42" s="1">
        <v>0</v>
      </c>
      <c r="F42" s="3">
        <v>0</v>
      </c>
    </row>
    <row r="43" spans="2:6" x14ac:dyDescent="0.25">
      <c r="B43" t="s">
        <v>36</v>
      </c>
      <c r="C43" s="1">
        <v>13</v>
      </c>
      <c r="D43" s="1">
        <v>0</v>
      </c>
      <c r="E43" s="1">
        <v>0</v>
      </c>
      <c r="F43" s="3">
        <v>0</v>
      </c>
    </row>
    <row r="44" spans="2:6" x14ac:dyDescent="0.25">
      <c r="B44" t="s">
        <v>37</v>
      </c>
      <c r="C44" s="1">
        <v>16308</v>
      </c>
      <c r="D44" s="1">
        <v>2075</v>
      </c>
      <c r="E44" s="1">
        <v>875</v>
      </c>
      <c r="F44" s="3">
        <v>0.42199999999999999</v>
      </c>
    </row>
    <row r="45" spans="2:6" x14ac:dyDescent="0.25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-2</v>
      </c>
      <c r="D48" s="1">
        <v>-1</v>
      </c>
      <c r="E48" s="1">
        <v>-1</v>
      </c>
      <c r="F48" s="3">
        <v>1</v>
      </c>
    </row>
    <row r="49" spans="2:6" x14ac:dyDescent="0.25">
      <c r="B49" t="s">
        <v>20</v>
      </c>
      <c r="C49" s="1">
        <v>16471</v>
      </c>
      <c r="D49" s="1">
        <v>2082</v>
      </c>
      <c r="E49" s="1">
        <v>878</v>
      </c>
      <c r="F49" s="3">
        <v>0.42199999999999999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77</v>
      </c>
      <c r="F53" s="5" t="s">
        <v>78</v>
      </c>
    </row>
    <row r="54" spans="2:6" x14ac:dyDescent="0.25">
      <c r="B54" t="s">
        <v>33</v>
      </c>
      <c r="C54" s="1">
        <v>1292</v>
      </c>
      <c r="D54" s="1">
        <v>-2</v>
      </c>
      <c r="E54" s="1">
        <v>-1</v>
      </c>
      <c r="F54" s="3">
        <v>0.53800000000000003</v>
      </c>
    </row>
    <row r="55" spans="2:6" x14ac:dyDescent="0.25">
      <c r="B55" t="s">
        <v>34</v>
      </c>
      <c r="C55" s="1">
        <v>288</v>
      </c>
      <c r="D55" s="1">
        <v>-1</v>
      </c>
      <c r="E55" s="1">
        <v>-1</v>
      </c>
      <c r="F55" s="3">
        <v>0.5</v>
      </c>
    </row>
    <row r="56" spans="2:6" x14ac:dyDescent="0.25">
      <c r="B56" t="s">
        <v>35</v>
      </c>
      <c r="C56" s="1">
        <v>406</v>
      </c>
      <c r="D56" s="1">
        <v>-1</v>
      </c>
      <c r="E56" s="1">
        <v>-1</v>
      </c>
      <c r="F56" s="3">
        <v>0.28599999999999998</v>
      </c>
    </row>
    <row r="57" spans="2:6" x14ac:dyDescent="0.25">
      <c r="B57" t="s">
        <v>36</v>
      </c>
      <c r="C57" s="1">
        <v>1583</v>
      </c>
      <c r="D57" s="1">
        <v>31</v>
      </c>
      <c r="E57" s="1">
        <v>12</v>
      </c>
      <c r="F57" s="3">
        <v>0.38700000000000001</v>
      </c>
    </row>
    <row r="58" spans="2:6" x14ac:dyDescent="0.25">
      <c r="B58" t="s">
        <v>37</v>
      </c>
      <c r="C58" s="1">
        <v>6029</v>
      </c>
      <c r="D58" s="1">
        <v>-2</v>
      </c>
      <c r="E58" s="1">
        <v>-2</v>
      </c>
      <c r="F58" s="3">
        <v>0.44700000000000001</v>
      </c>
    </row>
    <row r="59" spans="2:6" x14ac:dyDescent="0.25">
      <c r="B59" t="s">
        <v>38</v>
      </c>
      <c r="C59" s="1">
        <v>-2</v>
      </c>
      <c r="D59" s="1">
        <v>-1</v>
      </c>
      <c r="E59" s="1">
        <v>0</v>
      </c>
      <c r="F59" s="3">
        <v>0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133</v>
      </c>
      <c r="D62" s="1">
        <v>-1</v>
      </c>
      <c r="E62" s="1">
        <v>-1</v>
      </c>
      <c r="F62" s="3">
        <v>1</v>
      </c>
    </row>
    <row r="63" spans="2:6" x14ac:dyDescent="0.25">
      <c r="B63" t="s">
        <v>20</v>
      </c>
      <c r="C63" s="1">
        <v>10011</v>
      </c>
      <c r="D63" s="1">
        <v>-2</v>
      </c>
      <c r="E63" s="1">
        <v>-2</v>
      </c>
      <c r="F63" s="3">
        <v>0.44700000000000001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43</v>
      </c>
      <c r="C12" s="1">
        <v>11159</v>
      </c>
      <c r="D12" s="1">
        <v>1149</v>
      </c>
      <c r="E12" s="1">
        <v>507</v>
      </c>
      <c r="F12" s="3">
        <v>0.441</v>
      </c>
    </row>
    <row r="13" spans="2:6" x14ac:dyDescent="0.25">
      <c r="B13" t="s">
        <v>44</v>
      </c>
      <c r="C13" s="1">
        <v>1961</v>
      </c>
      <c r="D13" s="1">
        <v>243</v>
      </c>
      <c r="E13" s="1">
        <v>97</v>
      </c>
      <c r="F13" s="3">
        <v>0.39900000000000002</v>
      </c>
    </row>
    <row r="14" spans="2:6" x14ac:dyDescent="0.25">
      <c r="B14" t="s">
        <v>45</v>
      </c>
      <c r="C14" s="1">
        <v>2683</v>
      </c>
      <c r="D14" s="1">
        <v>344</v>
      </c>
      <c r="E14" s="1">
        <v>161</v>
      </c>
      <c r="F14" s="3">
        <v>0.46800000000000003</v>
      </c>
    </row>
    <row r="15" spans="2:6" x14ac:dyDescent="0.25">
      <c r="B15" t="s">
        <v>46</v>
      </c>
      <c r="C15" s="1">
        <v>2660</v>
      </c>
      <c r="D15" s="1">
        <v>316</v>
      </c>
      <c r="E15" s="1">
        <v>125</v>
      </c>
      <c r="F15" s="3">
        <v>0.39600000000000002</v>
      </c>
    </row>
    <row r="16" spans="2:6" x14ac:dyDescent="0.25">
      <c r="B16" t="s">
        <v>47</v>
      </c>
      <c r="C16" s="1">
        <v>11140</v>
      </c>
      <c r="D16" s="1">
        <v>1624</v>
      </c>
      <c r="E16" s="1">
        <v>708</v>
      </c>
      <c r="F16" s="3">
        <v>0.436</v>
      </c>
    </row>
    <row r="17" spans="2:6" x14ac:dyDescent="0.25">
      <c r="B17" t="s">
        <v>41</v>
      </c>
      <c r="C17" s="1">
        <v>8811</v>
      </c>
      <c r="D17" s="1">
        <v>73</v>
      </c>
      <c r="E17" s="1">
        <v>19</v>
      </c>
      <c r="F17" s="3">
        <v>0.26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43</v>
      </c>
      <c r="C22" s="1">
        <v>273</v>
      </c>
      <c r="D22" s="1">
        <v>-1</v>
      </c>
      <c r="E22" s="1">
        <v>-1</v>
      </c>
      <c r="F22" s="3">
        <v>1</v>
      </c>
    </row>
    <row r="23" spans="2:6" x14ac:dyDescent="0.25">
      <c r="B23" t="s">
        <v>44</v>
      </c>
      <c r="C23" s="1">
        <v>-1</v>
      </c>
      <c r="D23" s="1">
        <v>-1</v>
      </c>
      <c r="E23" s="1">
        <v>-1</v>
      </c>
      <c r="F23" s="3">
        <v>0.5</v>
      </c>
    </row>
    <row r="24" spans="2:6" x14ac:dyDescent="0.25">
      <c r="B24" t="s">
        <v>45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46</v>
      </c>
      <c r="C25" s="1">
        <v>62</v>
      </c>
      <c r="D25" s="1">
        <v>-1</v>
      </c>
      <c r="E25" s="1">
        <v>-1</v>
      </c>
      <c r="F25" s="3">
        <v>0.25</v>
      </c>
    </row>
    <row r="26" spans="2:6" x14ac:dyDescent="0.25">
      <c r="B26" t="s">
        <v>47</v>
      </c>
      <c r="C26" s="1">
        <v>28</v>
      </c>
      <c r="D26" s="1">
        <v>-1</v>
      </c>
      <c r="E26" s="1">
        <v>0</v>
      </c>
      <c r="F26" s="3">
        <v>0</v>
      </c>
    </row>
    <row r="27" spans="2:6" x14ac:dyDescent="0.25">
      <c r="B27" t="s">
        <v>41</v>
      </c>
      <c r="C27" s="1">
        <v>6422</v>
      </c>
      <c r="D27" s="1">
        <v>-2</v>
      </c>
      <c r="E27" s="1">
        <v>-1</v>
      </c>
      <c r="F27" s="3">
        <v>0.14299999999999999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43</v>
      </c>
      <c r="C32" s="1">
        <v>9687</v>
      </c>
      <c r="D32" s="1">
        <v>1095</v>
      </c>
      <c r="E32" s="1">
        <v>486</v>
      </c>
      <c r="F32" s="3">
        <v>0.44400000000000001</v>
      </c>
    </row>
    <row r="33" spans="2:6" x14ac:dyDescent="0.25">
      <c r="B33" t="s">
        <v>44</v>
      </c>
      <c r="C33" s="1">
        <v>-2</v>
      </c>
      <c r="D33" s="1">
        <v>-2</v>
      </c>
      <c r="E33" s="1">
        <v>-2</v>
      </c>
      <c r="F33" s="3">
        <v>0.39200000000000002</v>
      </c>
    </row>
    <row r="34" spans="2:6" x14ac:dyDescent="0.25">
      <c r="B34" t="s">
        <v>45</v>
      </c>
      <c r="C34" s="1">
        <v>-2</v>
      </c>
      <c r="D34" s="1">
        <v>-2</v>
      </c>
      <c r="E34" s="1">
        <v>-2</v>
      </c>
      <c r="F34" s="3">
        <v>0.48699999999999999</v>
      </c>
    </row>
    <row r="35" spans="2:6" x14ac:dyDescent="0.25">
      <c r="B35" t="s">
        <v>46</v>
      </c>
      <c r="C35" s="1">
        <v>1598</v>
      </c>
      <c r="D35" s="1">
        <v>251</v>
      </c>
      <c r="E35" s="1">
        <v>107</v>
      </c>
      <c r="F35" s="3">
        <v>0.42599999999999999</v>
      </c>
    </row>
    <row r="36" spans="2:6" x14ac:dyDescent="0.25">
      <c r="B36" t="s">
        <v>47</v>
      </c>
      <c r="C36" s="1">
        <v>3294</v>
      </c>
      <c r="D36" s="1">
        <v>-2</v>
      </c>
      <c r="E36" s="1">
        <v>-2</v>
      </c>
      <c r="F36" s="3">
        <v>0.40799999999999997</v>
      </c>
    </row>
    <row r="37" spans="2:6" x14ac:dyDescent="0.25">
      <c r="B37" t="s">
        <v>41</v>
      </c>
      <c r="C37" s="1">
        <v>2348</v>
      </c>
      <c r="D37" s="1">
        <v>-2</v>
      </c>
      <c r="E37" s="1">
        <v>-2</v>
      </c>
      <c r="F37" s="3">
        <v>0.28799999999999998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43</v>
      </c>
      <c r="C42" s="1">
        <v>1199</v>
      </c>
      <c r="D42" s="1">
        <v>-2</v>
      </c>
      <c r="E42" s="1">
        <v>-2</v>
      </c>
      <c r="F42" s="3">
        <v>0.377</v>
      </c>
    </row>
    <row r="43" spans="2:6" x14ac:dyDescent="0.25">
      <c r="B43" t="s">
        <v>44</v>
      </c>
      <c r="C43" s="1">
        <v>1510</v>
      </c>
      <c r="D43" s="1">
        <v>167</v>
      </c>
      <c r="E43" s="1">
        <v>67</v>
      </c>
      <c r="F43" s="3">
        <v>0.40100000000000002</v>
      </c>
    </row>
    <row r="44" spans="2:6" x14ac:dyDescent="0.25">
      <c r="B44" t="s">
        <v>45</v>
      </c>
      <c r="C44" s="1">
        <v>2099</v>
      </c>
      <c r="D44" s="1">
        <v>226</v>
      </c>
      <c r="E44" s="1">
        <v>104</v>
      </c>
      <c r="F44" s="3">
        <v>0.46</v>
      </c>
    </row>
    <row r="45" spans="2:6" x14ac:dyDescent="0.25">
      <c r="B45" t="s">
        <v>46</v>
      </c>
      <c r="C45" s="1">
        <v>1000</v>
      </c>
      <c r="D45" s="1">
        <v>-2</v>
      </c>
      <c r="E45" s="1">
        <v>-2</v>
      </c>
      <c r="F45" s="3">
        <v>0.27900000000000003</v>
      </c>
    </row>
    <row r="46" spans="2:6" x14ac:dyDescent="0.25">
      <c r="B46" t="s">
        <v>47</v>
      </c>
      <c r="C46" s="1">
        <v>7818</v>
      </c>
      <c r="D46" s="1">
        <v>892</v>
      </c>
      <c r="E46" s="1">
        <v>410</v>
      </c>
      <c r="F46" s="3">
        <v>0.46</v>
      </c>
    </row>
    <row r="47" spans="2:6" x14ac:dyDescent="0.25">
      <c r="B47" t="s">
        <v>41</v>
      </c>
      <c r="C47" s="1">
        <v>41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13</v>
      </c>
      <c r="C12" s="1">
        <v>141</v>
      </c>
      <c r="D12" s="1">
        <v>0</v>
      </c>
      <c r="E12" s="1">
        <v>0</v>
      </c>
      <c r="F12" s="3">
        <v>0</v>
      </c>
    </row>
    <row r="13" spans="2:6" x14ac:dyDescent="0.25">
      <c r="B13" t="s">
        <v>14</v>
      </c>
      <c r="C13" s="1">
        <v>1887</v>
      </c>
      <c r="D13" s="1">
        <v>-2</v>
      </c>
      <c r="E13" s="1">
        <v>-1</v>
      </c>
      <c r="F13" s="3">
        <v>0.36799999999999999</v>
      </c>
    </row>
    <row r="14" spans="2:6" x14ac:dyDescent="0.25">
      <c r="B14" t="s">
        <v>15</v>
      </c>
      <c r="C14" s="1">
        <v>1579</v>
      </c>
      <c r="D14" s="1">
        <v>0</v>
      </c>
      <c r="E14" s="1">
        <v>0</v>
      </c>
      <c r="F14" s="3">
        <v>0</v>
      </c>
    </row>
    <row r="15" spans="2:6" x14ac:dyDescent="0.25">
      <c r="B15" t="s">
        <v>16</v>
      </c>
      <c r="C15" s="1">
        <v>19058</v>
      </c>
      <c r="D15" s="1">
        <v>-1</v>
      </c>
      <c r="E15" s="1">
        <v>0</v>
      </c>
      <c r="F15" s="3">
        <v>0</v>
      </c>
    </row>
    <row r="16" spans="2:6" x14ac:dyDescent="0.25">
      <c r="B16" t="s">
        <v>17</v>
      </c>
      <c r="C16" s="1">
        <v>44</v>
      </c>
      <c r="D16" s="1">
        <v>0</v>
      </c>
      <c r="E16" s="1">
        <v>0</v>
      </c>
      <c r="F16" s="3">
        <v>0</v>
      </c>
    </row>
    <row r="17" spans="2:6" x14ac:dyDescent="0.25">
      <c r="B17" t="s">
        <v>18</v>
      </c>
      <c r="C17" s="1">
        <v>6761</v>
      </c>
      <c r="D17" s="1">
        <v>-1</v>
      </c>
      <c r="E17" s="1">
        <v>0</v>
      </c>
      <c r="F17" s="3">
        <v>0</v>
      </c>
    </row>
    <row r="18" spans="2:6" x14ac:dyDescent="0.25">
      <c r="B18" t="s">
        <v>19</v>
      </c>
      <c r="C18" s="1">
        <v>3799</v>
      </c>
      <c r="D18" s="1">
        <v>-1</v>
      </c>
      <c r="E18" s="1">
        <v>-1</v>
      </c>
      <c r="F18" s="3">
        <v>0.28599999999999998</v>
      </c>
    </row>
    <row r="19" spans="2:6" x14ac:dyDescent="0.25">
      <c r="B19" t="s">
        <v>20</v>
      </c>
      <c r="C19" s="1">
        <v>33269</v>
      </c>
      <c r="D19" s="1">
        <v>-2</v>
      </c>
      <c r="E19" s="1">
        <v>-1</v>
      </c>
      <c r="F19" s="3">
        <v>0.32100000000000001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80</v>
      </c>
      <c r="F23" s="5" t="s">
        <v>81</v>
      </c>
    </row>
    <row r="24" spans="2:6" x14ac:dyDescent="0.25">
      <c r="B24" t="s">
        <v>13</v>
      </c>
      <c r="C24" s="1">
        <v>-2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305</v>
      </c>
      <c r="D25" s="1">
        <v>0</v>
      </c>
      <c r="E25" s="1">
        <v>0</v>
      </c>
      <c r="F25" s="3">
        <v>0</v>
      </c>
    </row>
    <row r="26" spans="2:6" x14ac:dyDescent="0.25">
      <c r="B26" t="s">
        <v>15</v>
      </c>
      <c r="C26" s="1">
        <v>185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4352</v>
      </c>
      <c r="D27" s="1">
        <v>0</v>
      </c>
      <c r="E27" s="1">
        <v>0</v>
      </c>
      <c r="F27" s="3">
        <v>0</v>
      </c>
    </row>
    <row r="28" spans="2:6" x14ac:dyDescent="0.25">
      <c r="B28" t="s">
        <v>17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1001</v>
      </c>
      <c r="D29" s="1">
        <v>0</v>
      </c>
      <c r="E29" s="1">
        <v>0</v>
      </c>
      <c r="F29" s="3">
        <v>0</v>
      </c>
    </row>
    <row r="30" spans="2:6" x14ac:dyDescent="0.25">
      <c r="B30" t="s">
        <v>19</v>
      </c>
      <c r="C30" s="1">
        <v>908</v>
      </c>
      <c r="D30" s="1">
        <v>0</v>
      </c>
      <c r="E30" s="1">
        <v>0</v>
      </c>
      <c r="F30" s="3">
        <v>0</v>
      </c>
    </row>
    <row r="31" spans="2:6" x14ac:dyDescent="0.25">
      <c r="B31" t="s">
        <v>20</v>
      </c>
      <c r="C31" s="1">
        <v>6787</v>
      </c>
      <c r="D31" s="1">
        <v>0</v>
      </c>
      <c r="E31" s="1">
        <v>0</v>
      </c>
      <c r="F31" s="3">
        <v>0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80</v>
      </c>
      <c r="F35" s="5" t="s">
        <v>81</v>
      </c>
    </row>
    <row r="36" spans="2:6" x14ac:dyDescent="0.25">
      <c r="B36" t="s">
        <v>13</v>
      </c>
      <c r="C36" s="1">
        <v>67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940</v>
      </c>
      <c r="D37" s="1">
        <v>-2</v>
      </c>
      <c r="E37" s="1">
        <v>-1</v>
      </c>
      <c r="F37" s="3">
        <v>0.46700000000000003</v>
      </c>
    </row>
    <row r="38" spans="2:6" x14ac:dyDescent="0.25">
      <c r="B38" t="s">
        <v>15</v>
      </c>
      <c r="C38" s="1">
        <v>671</v>
      </c>
      <c r="D38" s="1">
        <v>0</v>
      </c>
      <c r="E38" s="1">
        <v>0</v>
      </c>
      <c r="F38" s="3">
        <v>0</v>
      </c>
    </row>
    <row r="39" spans="2:6" x14ac:dyDescent="0.25">
      <c r="B39" t="s">
        <v>16</v>
      </c>
      <c r="C39" s="1">
        <v>9860</v>
      </c>
      <c r="D39" s="1">
        <v>0</v>
      </c>
      <c r="E39" s="1">
        <v>0</v>
      </c>
      <c r="F39" s="3">
        <v>0</v>
      </c>
    </row>
    <row r="40" spans="2:6" x14ac:dyDescent="0.25">
      <c r="B40" t="s">
        <v>17</v>
      </c>
      <c r="C40" s="1">
        <v>29</v>
      </c>
      <c r="D40" s="1">
        <v>0</v>
      </c>
      <c r="E40" s="1">
        <v>0</v>
      </c>
      <c r="F40" s="3">
        <v>0</v>
      </c>
    </row>
    <row r="41" spans="2:6" x14ac:dyDescent="0.25">
      <c r="B41" t="s">
        <v>18</v>
      </c>
      <c r="C41" s="1">
        <v>2512</v>
      </c>
      <c r="D41" s="1">
        <v>-1</v>
      </c>
      <c r="E41" s="1">
        <v>0</v>
      </c>
      <c r="F41" s="3">
        <v>0</v>
      </c>
    </row>
    <row r="42" spans="2:6" x14ac:dyDescent="0.25">
      <c r="B42" t="s">
        <v>19</v>
      </c>
      <c r="C42" s="1">
        <v>2392</v>
      </c>
      <c r="D42" s="1">
        <v>-1</v>
      </c>
      <c r="E42" s="1">
        <v>-1</v>
      </c>
      <c r="F42" s="3">
        <v>0.2</v>
      </c>
    </row>
    <row r="43" spans="2:6" x14ac:dyDescent="0.25">
      <c r="B43" t="s">
        <v>20</v>
      </c>
      <c r="C43" s="1">
        <v>16471</v>
      </c>
      <c r="D43" s="1">
        <v>-2</v>
      </c>
      <c r="E43" s="1">
        <v>-1</v>
      </c>
      <c r="F43" s="3">
        <v>0.38100000000000001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80</v>
      </c>
      <c r="F47" s="5" t="s">
        <v>81</v>
      </c>
    </row>
    <row r="48" spans="2:6" x14ac:dyDescent="0.25">
      <c r="B48" t="s">
        <v>13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642</v>
      </c>
      <c r="D49" s="1">
        <v>-1</v>
      </c>
      <c r="E49" s="1">
        <v>0</v>
      </c>
      <c r="F49" s="3">
        <v>0</v>
      </c>
    </row>
    <row r="50" spans="2:6" x14ac:dyDescent="0.25">
      <c r="B50" t="s">
        <v>15</v>
      </c>
      <c r="C50" s="1">
        <v>723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4846</v>
      </c>
      <c r="D51" s="1">
        <v>-1</v>
      </c>
      <c r="E51" s="1">
        <v>0</v>
      </c>
      <c r="F51" s="3">
        <v>0</v>
      </c>
    </row>
    <row r="52" spans="2:6" x14ac:dyDescent="0.25">
      <c r="B52" t="s">
        <v>17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3248</v>
      </c>
      <c r="D53" s="1">
        <v>0</v>
      </c>
      <c r="E53" s="1">
        <v>0</v>
      </c>
      <c r="F53" s="3">
        <v>0</v>
      </c>
    </row>
    <row r="54" spans="2:6" x14ac:dyDescent="0.25">
      <c r="B54" t="s">
        <v>19</v>
      </c>
      <c r="C54" s="1">
        <v>499</v>
      </c>
      <c r="D54" s="1">
        <v>-1</v>
      </c>
      <c r="E54" s="1">
        <v>-1</v>
      </c>
      <c r="F54" s="3">
        <v>0.5</v>
      </c>
    </row>
    <row r="55" spans="2:6" x14ac:dyDescent="0.25">
      <c r="B55" t="s">
        <v>20</v>
      </c>
      <c r="C55" s="1">
        <v>10011</v>
      </c>
      <c r="D55" s="1">
        <v>-1</v>
      </c>
      <c r="E55" s="1">
        <v>-1</v>
      </c>
      <c r="F55" s="3">
        <v>0.14299999999999999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27</v>
      </c>
      <c r="C12" s="1">
        <v>20</v>
      </c>
      <c r="D12" s="1">
        <v>-1</v>
      </c>
      <c r="E12" s="1">
        <v>0</v>
      </c>
      <c r="F12" s="3">
        <v>0</v>
      </c>
    </row>
    <row r="13" spans="2:6" x14ac:dyDescent="0.25">
      <c r="B13" t="s">
        <v>28</v>
      </c>
      <c r="C13" s="1">
        <v>26625</v>
      </c>
      <c r="D13" s="1">
        <v>-2</v>
      </c>
      <c r="E13" s="1">
        <v>-1</v>
      </c>
      <c r="F13" s="3">
        <v>0.33300000000000002</v>
      </c>
    </row>
    <row r="14" spans="2:6" x14ac:dyDescent="0.25">
      <c r="B14" t="s">
        <v>29</v>
      </c>
      <c r="C14" s="1">
        <v>5917</v>
      </c>
      <c r="D14" s="1">
        <v>0</v>
      </c>
      <c r="E14" s="1">
        <v>0</v>
      </c>
      <c r="F14" s="3">
        <v>0</v>
      </c>
    </row>
    <row r="15" spans="2:6" x14ac:dyDescent="0.25">
      <c r="B15" t="s">
        <v>30</v>
      </c>
      <c r="C15" s="1">
        <v>25</v>
      </c>
      <c r="D15" s="1">
        <v>-1</v>
      </c>
      <c r="E15" s="1">
        <v>-1</v>
      </c>
      <c r="F15" s="3">
        <v>0.33300000000000002</v>
      </c>
    </row>
    <row r="16" spans="2:6" x14ac:dyDescent="0.25">
      <c r="B16" t="s">
        <v>31</v>
      </c>
      <c r="C16" s="1">
        <v>682</v>
      </c>
      <c r="D16" s="1">
        <v>-2</v>
      </c>
      <c r="E16" s="1">
        <v>-1</v>
      </c>
      <c r="F16" s="3">
        <v>0.33300000000000002</v>
      </c>
    </row>
    <row r="17" spans="2:6" x14ac:dyDescent="0.25">
      <c r="B17" t="s">
        <v>20</v>
      </c>
      <c r="C17" s="1">
        <v>33269</v>
      </c>
      <c r="D17" s="1">
        <v>-2</v>
      </c>
      <c r="E17" s="1">
        <v>-1</v>
      </c>
      <c r="F17" s="3">
        <v>0.32100000000000001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28</v>
      </c>
      <c r="C23" s="1">
        <v>5757</v>
      </c>
      <c r="D23" s="1">
        <v>0</v>
      </c>
      <c r="E23" s="1">
        <v>0</v>
      </c>
      <c r="F23" s="3">
        <v>0</v>
      </c>
    </row>
    <row r="24" spans="2:6" x14ac:dyDescent="0.25">
      <c r="B24" t="s">
        <v>29</v>
      </c>
      <c r="C24" s="1">
        <v>999</v>
      </c>
      <c r="D24" s="1">
        <v>0</v>
      </c>
      <c r="E24" s="1">
        <v>0</v>
      </c>
      <c r="F24" s="3">
        <v>0</v>
      </c>
    </row>
    <row r="25" spans="2:6" x14ac:dyDescent="0.25">
      <c r="B25" t="s">
        <v>30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31</v>
      </c>
      <c r="C26" s="1">
        <v>29</v>
      </c>
      <c r="D26" s="1">
        <v>0</v>
      </c>
      <c r="E26" s="1">
        <v>0</v>
      </c>
      <c r="F26" s="3">
        <v>0</v>
      </c>
    </row>
    <row r="27" spans="2:6" x14ac:dyDescent="0.25">
      <c r="B27" t="s">
        <v>20</v>
      </c>
      <c r="C27" s="1">
        <v>6787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27</v>
      </c>
      <c r="C32" s="1">
        <v>-1</v>
      </c>
      <c r="D32" s="1">
        <v>-1</v>
      </c>
      <c r="E32" s="1">
        <v>0</v>
      </c>
      <c r="F32" s="3">
        <v>0</v>
      </c>
    </row>
    <row r="33" spans="2:6" x14ac:dyDescent="0.25">
      <c r="B33" t="s">
        <v>28</v>
      </c>
      <c r="C33" s="1">
        <v>13163</v>
      </c>
      <c r="D33" s="1">
        <v>-1</v>
      </c>
      <c r="E33" s="1">
        <v>-1</v>
      </c>
      <c r="F33" s="3">
        <v>0.44400000000000001</v>
      </c>
    </row>
    <row r="34" spans="2:6" x14ac:dyDescent="0.25">
      <c r="B34" t="s">
        <v>29</v>
      </c>
      <c r="C34" s="1">
        <v>3115</v>
      </c>
      <c r="D34" s="1">
        <v>0</v>
      </c>
      <c r="E34" s="1">
        <v>0</v>
      </c>
      <c r="F34" s="3">
        <v>0</v>
      </c>
    </row>
    <row r="35" spans="2:6" x14ac:dyDescent="0.25">
      <c r="B35" t="s">
        <v>30</v>
      </c>
      <c r="C35" s="1">
        <v>-2</v>
      </c>
      <c r="D35" s="1">
        <v>-1</v>
      </c>
      <c r="E35" s="1">
        <v>-1</v>
      </c>
      <c r="F35" s="3">
        <v>1</v>
      </c>
    </row>
    <row r="36" spans="2:6" x14ac:dyDescent="0.25">
      <c r="B36" t="s">
        <v>31</v>
      </c>
      <c r="C36" s="1">
        <v>174</v>
      </c>
      <c r="D36" s="1">
        <v>-1</v>
      </c>
      <c r="E36" s="1">
        <v>-1</v>
      </c>
      <c r="F36" s="3">
        <v>0.3</v>
      </c>
    </row>
    <row r="37" spans="2:6" x14ac:dyDescent="0.25">
      <c r="B37" t="s">
        <v>20</v>
      </c>
      <c r="C37" s="1">
        <v>16471</v>
      </c>
      <c r="D37" s="1">
        <v>-2</v>
      </c>
      <c r="E37" s="1">
        <v>-1</v>
      </c>
      <c r="F37" s="3">
        <v>0.38100000000000001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27</v>
      </c>
      <c r="C42" s="1">
        <v>11</v>
      </c>
      <c r="D42" s="1">
        <v>0</v>
      </c>
      <c r="E42" s="1">
        <v>0</v>
      </c>
      <c r="F42" s="3">
        <v>0</v>
      </c>
    </row>
    <row r="43" spans="2:6" x14ac:dyDescent="0.25">
      <c r="B43" t="s">
        <v>28</v>
      </c>
      <c r="C43" s="1">
        <v>7705</v>
      </c>
      <c r="D43" s="1">
        <v>-1</v>
      </c>
      <c r="E43" s="1">
        <v>0</v>
      </c>
      <c r="F43" s="3">
        <v>0</v>
      </c>
    </row>
    <row r="44" spans="2:6" x14ac:dyDescent="0.25">
      <c r="B44" t="s">
        <v>29</v>
      </c>
      <c r="C44" s="1">
        <v>1803</v>
      </c>
      <c r="D44" s="1">
        <v>0</v>
      </c>
      <c r="E44" s="1">
        <v>0</v>
      </c>
      <c r="F44" s="3">
        <v>0</v>
      </c>
    </row>
    <row r="45" spans="2:6" x14ac:dyDescent="0.25">
      <c r="B45" t="s">
        <v>30</v>
      </c>
      <c r="C45" s="1">
        <v>13</v>
      </c>
      <c r="D45" s="1">
        <v>-1</v>
      </c>
      <c r="E45" s="1">
        <v>0</v>
      </c>
      <c r="F45" s="3">
        <v>0</v>
      </c>
    </row>
    <row r="46" spans="2:6" x14ac:dyDescent="0.25">
      <c r="B46" t="s">
        <v>31</v>
      </c>
      <c r="C46" s="1">
        <v>479</v>
      </c>
      <c r="D46" s="1">
        <v>-1</v>
      </c>
      <c r="E46" s="1">
        <v>-1</v>
      </c>
      <c r="F46" s="3">
        <v>0.5</v>
      </c>
    </row>
    <row r="47" spans="2:6" x14ac:dyDescent="0.25">
      <c r="B47" t="s">
        <v>20</v>
      </c>
      <c r="C47" s="1">
        <v>10011</v>
      </c>
      <c r="D47" s="1">
        <v>-1</v>
      </c>
      <c r="E47" s="1">
        <v>-1</v>
      </c>
      <c r="F47" s="3">
        <v>0.14299999999999999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33</v>
      </c>
      <c r="C12" s="1">
        <v>1365</v>
      </c>
      <c r="D12" s="1">
        <v>0</v>
      </c>
      <c r="E12" s="1">
        <v>0</v>
      </c>
      <c r="F12" s="3">
        <v>0</v>
      </c>
    </row>
    <row r="13" spans="2:6" x14ac:dyDescent="0.25">
      <c r="B13" t="s">
        <v>34</v>
      </c>
      <c r="C13" s="1">
        <v>306</v>
      </c>
      <c r="D13" s="1">
        <v>0</v>
      </c>
      <c r="E13" s="1">
        <v>0</v>
      </c>
      <c r="F13" s="3">
        <v>0</v>
      </c>
    </row>
    <row r="14" spans="2:6" x14ac:dyDescent="0.25">
      <c r="B14" t="s">
        <v>35</v>
      </c>
      <c r="C14" s="1">
        <v>427</v>
      </c>
      <c r="D14" s="1">
        <v>0</v>
      </c>
      <c r="E14" s="1">
        <v>0</v>
      </c>
      <c r="F14" s="3">
        <v>0</v>
      </c>
    </row>
    <row r="15" spans="2:6" x14ac:dyDescent="0.25">
      <c r="B15" t="s">
        <v>36</v>
      </c>
      <c r="C15" s="1">
        <v>1596</v>
      </c>
      <c r="D15" s="1">
        <v>-1</v>
      </c>
      <c r="E15" s="1">
        <v>0</v>
      </c>
      <c r="F15" s="3">
        <v>0</v>
      </c>
    </row>
    <row r="16" spans="2:6" x14ac:dyDescent="0.25">
      <c r="B16" t="s">
        <v>37</v>
      </c>
      <c r="C16" s="1">
        <v>29115</v>
      </c>
      <c r="D16" s="1">
        <v>-2</v>
      </c>
      <c r="E16" s="1">
        <v>-1</v>
      </c>
      <c r="F16" s="3">
        <v>0.33300000000000002</v>
      </c>
    </row>
    <row r="17" spans="2:6" x14ac:dyDescent="0.25">
      <c r="B17" t="s">
        <v>38</v>
      </c>
      <c r="C17" s="1">
        <v>239</v>
      </c>
      <c r="D17" s="1">
        <v>0</v>
      </c>
      <c r="E17" s="1">
        <v>0</v>
      </c>
      <c r="F17" s="3">
        <v>0</v>
      </c>
    </row>
    <row r="18" spans="2:6" x14ac:dyDescent="0.25">
      <c r="B18" t="s">
        <v>39</v>
      </c>
      <c r="C18" s="1">
        <v>33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16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172</v>
      </c>
      <c r="D20" s="1">
        <v>0</v>
      </c>
      <c r="E20" s="1">
        <v>0</v>
      </c>
      <c r="F20" s="3">
        <v>0</v>
      </c>
    </row>
    <row r="21" spans="2:6" x14ac:dyDescent="0.25">
      <c r="B21" t="s">
        <v>20</v>
      </c>
      <c r="C21" s="1">
        <v>33269</v>
      </c>
      <c r="D21" s="1">
        <v>-2</v>
      </c>
      <c r="E21" s="1">
        <v>-1</v>
      </c>
      <c r="F21" s="3">
        <v>0.32100000000000001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80</v>
      </c>
      <c r="F25" s="5" t="s">
        <v>81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6778</v>
      </c>
      <c r="D30" s="1">
        <v>0</v>
      </c>
      <c r="E30" s="1">
        <v>0</v>
      </c>
      <c r="F30" s="3">
        <v>0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6787</v>
      </c>
      <c r="D35" s="1">
        <v>0</v>
      </c>
      <c r="E35" s="1">
        <v>0</v>
      </c>
      <c r="F35" s="3">
        <v>0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80</v>
      </c>
      <c r="F39" s="5" t="s">
        <v>81</v>
      </c>
    </row>
    <row r="40" spans="2:6" x14ac:dyDescent="0.25">
      <c r="B40" t="s">
        <v>33</v>
      </c>
      <c r="C40" s="1">
        <v>73</v>
      </c>
      <c r="D40" s="1">
        <v>0</v>
      </c>
      <c r="E40" s="1">
        <v>0</v>
      </c>
      <c r="F40" s="3">
        <v>0</v>
      </c>
    </row>
    <row r="41" spans="2:6" x14ac:dyDescent="0.25">
      <c r="B41" t="s">
        <v>34</v>
      </c>
      <c r="C41" s="1">
        <v>18</v>
      </c>
      <c r="D41" s="1">
        <v>0</v>
      </c>
      <c r="E41" s="1">
        <v>0</v>
      </c>
      <c r="F41" s="3">
        <v>0</v>
      </c>
    </row>
    <row r="42" spans="2:6" x14ac:dyDescent="0.25">
      <c r="B42" t="s">
        <v>35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36</v>
      </c>
      <c r="C43" s="1">
        <v>13</v>
      </c>
      <c r="D43" s="1">
        <v>0</v>
      </c>
      <c r="E43" s="1">
        <v>0</v>
      </c>
      <c r="F43" s="3">
        <v>0</v>
      </c>
    </row>
    <row r="44" spans="2:6" x14ac:dyDescent="0.25">
      <c r="B44" t="s">
        <v>37</v>
      </c>
      <c r="C44" s="1">
        <v>16308</v>
      </c>
      <c r="D44" s="1">
        <v>-2</v>
      </c>
      <c r="E44" s="1">
        <v>-1</v>
      </c>
      <c r="F44" s="3">
        <v>0.38100000000000001</v>
      </c>
    </row>
    <row r="45" spans="2:6" x14ac:dyDescent="0.25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20</v>
      </c>
      <c r="C49" s="1">
        <v>16471</v>
      </c>
      <c r="D49" s="1">
        <v>-2</v>
      </c>
      <c r="E49" s="1">
        <v>-1</v>
      </c>
      <c r="F49" s="3">
        <v>0.38100000000000001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80</v>
      </c>
      <c r="F53" s="5" t="s">
        <v>81</v>
      </c>
    </row>
    <row r="54" spans="2:6" x14ac:dyDescent="0.25">
      <c r="B54" t="s">
        <v>33</v>
      </c>
      <c r="C54" s="1">
        <v>1292</v>
      </c>
      <c r="D54" s="1">
        <v>0</v>
      </c>
      <c r="E54" s="1">
        <v>0</v>
      </c>
      <c r="F54" s="3">
        <v>0</v>
      </c>
    </row>
    <row r="55" spans="2:6" x14ac:dyDescent="0.25">
      <c r="B55" t="s">
        <v>34</v>
      </c>
      <c r="C55" s="1">
        <v>288</v>
      </c>
      <c r="D55" s="1">
        <v>0</v>
      </c>
      <c r="E55" s="1">
        <v>0</v>
      </c>
      <c r="F55" s="3">
        <v>0</v>
      </c>
    </row>
    <row r="56" spans="2:6" x14ac:dyDescent="0.25">
      <c r="B56" t="s">
        <v>35</v>
      </c>
      <c r="C56" s="1">
        <v>406</v>
      </c>
      <c r="D56" s="1">
        <v>0</v>
      </c>
      <c r="E56" s="1">
        <v>0</v>
      </c>
      <c r="F56" s="3">
        <v>0</v>
      </c>
    </row>
    <row r="57" spans="2:6" x14ac:dyDescent="0.25">
      <c r="B57" t="s">
        <v>36</v>
      </c>
      <c r="C57" s="1">
        <v>1583</v>
      </c>
      <c r="D57" s="1">
        <v>-1</v>
      </c>
      <c r="E57" s="1">
        <v>0</v>
      </c>
      <c r="F57" s="3">
        <v>0</v>
      </c>
    </row>
    <row r="58" spans="2:6" x14ac:dyDescent="0.25">
      <c r="B58" t="s">
        <v>37</v>
      </c>
      <c r="C58" s="1">
        <v>6029</v>
      </c>
      <c r="D58" s="1">
        <v>-1</v>
      </c>
      <c r="E58" s="1">
        <v>-1</v>
      </c>
      <c r="F58" s="3">
        <v>0.16700000000000001</v>
      </c>
    </row>
    <row r="59" spans="2:6" x14ac:dyDescent="0.25">
      <c r="B59" t="s">
        <v>38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133</v>
      </c>
      <c r="D62" s="1">
        <v>0</v>
      </c>
      <c r="E62" s="1">
        <v>0</v>
      </c>
      <c r="F62" s="3">
        <v>0</v>
      </c>
    </row>
    <row r="63" spans="2:6" x14ac:dyDescent="0.25">
      <c r="B63" t="s">
        <v>20</v>
      </c>
      <c r="C63" s="1">
        <v>10011</v>
      </c>
      <c r="D63" s="1">
        <v>-1</v>
      </c>
      <c r="E63" s="1">
        <v>-1</v>
      </c>
      <c r="F63" s="3">
        <v>0.14299999999999999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43</v>
      </c>
      <c r="C12" s="1">
        <v>11159</v>
      </c>
      <c r="D12" s="1">
        <v>-2</v>
      </c>
      <c r="E12" s="1">
        <v>-1</v>
      </c>
      <c r="F12" s="3">
        <v>0.38900000000000001</v>
      </c>
    </row>
    <row r="13" spans="2:6" x14ac:dyDescent="0.25">
      <c r="B13" t="s">
        <v>44</v>
      </c>
      <c r="C13" s="1">
        <v>1961</v>
      </c>
      <c r="D13" s="1">
        <v>-1</v>
      </c>
      <c r="E13" s="1">
        <v>0</v>
      </c>
      <c r="F13" s="3">
        <v>0</v>
      </c>
    </row>
    <row r="14" spans="2:6" x14ac:dyDescent="0.25">
      <c r="B14" t="s">
        <v>45</v>
      </c>
      <c r="C14" s="1">
        <v>2683</v>
      </c>
      <c r="D14" s="1">
        <v>0</v>
      </c>
      <c r="E14" s="1">
        <v>0</v>
      </c>
      <c r="F14" s="3">
        <v>0</v>
      </c>
    </row>
    <row r="15" spans="2:6" x14ac:dyDescent="0.25">
      <c r="B15" t="s">
        <v>46</v>
      </c>
      <c r="C15" s="1">
        <v>2660</v>
      </c>
      <c r="D15" s="1">
        <v>-1</v>
      </c>
      <c r="E15" s="1">
        <v>0</v>
      </c>
      <c r="F15" s="3">
        <v>0</v>
      </c>
    </row>
    <row r="16" spans="2:6" x14ac:dyDescent="0.25">
      <c r="B16" t="s">
        <v>47</v>
      </c>
      <c r="C16" s="1">
        <v>11140</v>
      </c>
      <c r="D16" s="1">
        <v>-2</v>
      </c>
      <c r="E16" s="1">
        <v>-1</v>
      </c>
      <c r="F16" s="3">
        <v>0.182</v>
      </c>
    </row>
    <row r="17" spans="2:6" x14ac:dyDescent="0.25">
      <c r="B17" t="s">
        <v>41</v>
      </c>
      <c r="C17" s="1">
        <v>8811</v>
      </c>
      <c r="D17" s="1">
        <v>0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43</v>
      </c>
      <c r="C22" s="1">
        <v>273</v>
      </c>
      <c r="D22" s="1">
        <v>0</v>
      </c>
      <c r="E22" s="1">
        <v>0</v>
      </c>
      <c r="F22" s="3">
        <v>0</v>
      </c>
    </row>
    <row r="23" spans="2:6" x14ac:dyDescent="0.25">
      <c r="B23" t="s">
        <v>44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45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46</v>
      </c>
      <c r="C25" s="1">
        <v>62</v>
      </c>
      <c r="D25" s="1">
        <v>0</v>
      </c>
      <c r="E25" s="1">
        <v>0</v>
      </c>
      <c r="F25" s="3">
        <v>0</v>
      </c>
    </row>
    <row r="26" spans="2:6" x14ac:dyDescent="0.25">
      <c r="B26" t="s">
        <v>47</v>
      </c>
      <c r="C26" s="1">
        <v>28</v>
      </c>
      <c r="D26" s="1">
        <v>0</v>
      </c>
      <c r="E26" s="1">
        <v>0</v>
      </c>
      <c r="F26" s="3">
        <v>0</v>
      </c>
    </row>
    <row r="27" spans="2:6" x14ac:dyDescent="0.25">
      <c r="B27" t="s">
        <v>41</v>
      </c>
      <c r="C27" s="1">
        <v>6422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43</v>
      </c>
      <c r="C32" s="1">
        <v>9687</v>
      </c>
      <c r="D32" s="1">
        <v>-2</v>
      </c>
      <c r="E32" s="1">
        <v>-1</v>
      </c>
      <c r="F32" s="3">
        <v>0.46700000000000003</v>
      </c>
    </row>
    <row r="33" spans="2:6" x14ac:dyDescent="0.25">
      <c r="B33" t="s">
        <v>44</v>
      </c>
      <c r="C33" s="1">
        <v>-2</v>
      </c>
      <c r="D33" s="1">
        <v>-1</v>
      </c>
      <c r="E33" s="1">
        <v>0</v>
      </c>
      <c r="F33" s="3">
        <v>0</v>
      </c>
    </row>
    <row r="34" spans="2:6" x14ac:dyDescent="0.25">
      <c r="B34" t="s">
        <v>45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46</v>
      </c>
      <c r="C35" s="1">
        <v>1598</v>
      </c>
      <c r="D35" s="1">
        <v>0</v>
      </c>
      <c r="E35" s="1">
        <v>0</v>
      </c>
      <c r="F35" s="3">
        <v>0</v>
      </c>
    </row>
    <row r="36" spans="2:6" x14ac:dyDescent="0.25">
      <c r="B36" t="s">
        <v>47</v>
      </c>
      <c r="C36" s="1">
        <v>3294</v>
      </c>
      <c r="D36" s="1">
        <v>-1</v>
      </c>
      <c r="E36" s="1">
        <v>-1</v>
      </c>
      <c r="F36" s="3">
        <v>0.14299999999999999</v>
      </c>
    </row>
    <row r="37" spans="2:6" x14ac:dyDescent="0.25">
      <c r="B37" t="s">
        <v>41</v>
      </c>
      <c r="C37" s="1">
        <v>2348</v>
      </c>
      <c r="D37" s="1">
        <v>0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43</v>
      </c>
      <c r="C42" s="1">
        <v>1199</v>
      </c>
      <c r="D42" s="1">
        <v>-1</v>
      </c>
      <c r="E42" s="1">
        <v>0</v>
      </c>
      <c r="F42" s="3">
        <v>0</v>
      </c>
    </row>
    <row r="43" spans="2:6" x14ac:dyDescent="0.25">
      <c r="B43" t="s">
        <v>44</v>
      </c>
      <c r="C43" s="1">
        <v>1510</v>
      </c>
      <c r="D43" s="1">
        <v>0</v>
      </c>
      <c r="E43" s="1">
        <v>0</v>
      </c>
      <c r="F43" s="3">
        <v>0</v>
      </c>
    </row>
    <row r="44" spans="2:6" x14ac:dyDescent="0.25">
      <c r="B44" t="s">
        <v>45</v>
      </c>
      <c r="C44" s="1">
        <v>2099</v>
      </c>
      <c r="D44" s="1">
        <v>0</v>
      </c>
      <c r="E44" s="1">
        <v>0</v>
      </c>
      <c r="F44" s="3">
        <v>0</v>
      </c>
    </row>
    <row r="45" spans="2:6" x14ac:dyDescent="0.25">
      <c r="B45" t="s">
        <v>46</v>
      </c>
      <c r="C45" s="1">
        <v>1000</v>
      </c>
      <c r="D45" s="1">
        <v>-1</v>
      </c>
      <c r="E45" s="1">
        <v>0</v>
      </c>
      <c r="F45" s="3">
        <v>0</v>
      </c>
    </row>
    <row r="46" spans="2:6" x14ac:dyDescent="0.25">
      <c r="B46" t="s">
        <v>47</v>
      </c>
      <c r="C46" s="1">
        <v>7818</v>
      </c>
      <c r="D46" s="1">
        <v>-1</v>
      </c>
      <c r="E46" s="1">
        <v>-1</v>
      </c>
      <c r="F46" s="3">
        <v>0.25</v>
      </c>
    </row>
    <row r="47" spans="2:6" x14ac:dyDescent="0.25">
      <c r="B47" t="s">
        <v>41</v>
      </c>
      <c r="C47" s="1">
        <v>41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topLeftCell="A37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13</v>
      </c>
      <c r="C12" s="1">
        <v>141</v>
      </c>
      <c r="D12" s="1">
        <v>107</v>
      </c>
      <c r="E12" s="1">
        <v>34</v>
      </c>
      <c r="F12" s="3">
        <v>0.24099999999999999</v>
      </c>
    </row>
    <row r="13" spans="2:6" x14ac:dyDescent="0.25">
      <c r="B13" t="s">
        <v>14</v>
      </c>
      <c r="C13" s="1">
        <v>1887</v>
      </c>
      <c r="D13" s="1">
        <v>1424</v>
      </c>
      <c r="E13" s="1">
        <v>463</v>
      </c>
      <c r="F13" s="3">
        <v>0.245</v>
      </c>
    </row>
    <row r="14" spans="2:6" x14ac:dyDescent="0.25">
      <c r="B14" t="s">
        <v>15</v>
      </c>
      <c r="C14" s="1">
        <v>1579</v>
      </c>
      <c r="D14" s="1">
        <v>1255</v>
      </c>
      <c r="E14" s="1">
        <v>324</v>
      </c>
      <c r="F14" s="3">
        <v>0.20499999999999999</v>
      </c>
    </row>
    <row r="15" spans="2:6" x14ac:dyDescent="0.25">
      <c r="B15" t="s">
        <v>16</v>
      </c>
      <c r="C15" s="1">
        <v>19058</v>
      </c>
      <c r="D15" s="1">
        <v>15136</v>
      </c>
      <c r="E15" s="1">
        <v>3922</v>
      </c>
      <c r="F15" s="3">
        <v>0.20599999999999999</v>
      </c>
    </row>
    <row r="16" spans="2:6" x14ac:dyDescent="0.25">
      <c r="B16" t="s">
        <v>17</v>
      </c>
      <c r="C16" s="1">
        <v>44</v>
      </c>
      <c r="D16" s="1">
        <v>33</v>
      </c>
      <c r="E16" s="1">
        <v>11</v>
      </c>
      <c r="F16" s="3">
        <v>0.25</v>
      </c>
    </row>
    <row r="17" spans="2:6" x14ac:dyDescent="0.25">
      <c r="B17" t="s">
        <v>18</v>
      </c>
      <c r="C17" s="1">
        <v>6761</v>
      </c>
      <c r="D17" s="1">
        <v>5469</v>
      </c>
      <c r="E17" s="1">
        <v>1292</v>
      </c>
      <c r="F17" s="3">
        <v>0.191</v>
      </c>
    </row>
    <row r="18" spans="2:6" x14ac:dyDescent="0.25">
      <c r="B18" t="s">
        <v>19</v>
      </c>
      <c r="C18" s="1">
        <v>3799</v>
      </c>
      <c r="D18" s="1">
        <v>2841</v>
      </c>
      <c r="E18" s="1">
        <v>958</v>
      </c>
      <c r="F18" s="3">
        <v>0.252</v>
      </c>
    </row>
    <row r="19" spans="2:6" x14ac:dyDescent="0.25">
      <c r="B19" t="s">
        <v>20</v>
      </c>
      <c r="C19" s="1">
        <v>33269</v>
      </c>
      <c r="D19" s="1">
        <v>26265</v>
      </c>
      <c r="E19" s="1">
        <v>7004</v>
      </c>
      <c r="F19" s="3">
        <v>0.21099999999999999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49</v>
      </c>
      <c r="E23" s="5" t="s">
        <v>48</v>
      </c>
      <c r="F23" s="5" t="s">
        <v>50</v>
      </c>
    </row>
    <row r="24" spans="2:6" x14ac:dyDescent="0.25">
      <c r="B24" t="s">
        <v>13</v>
      </c>
      <c r="C24" s="1">
        <v>-2</v>
      </c>
      <c r="D24" s="1">
        <v>-2</v>
      </c>
      <c r="E24" s="1">
        <v>-1</v>
      </c>
      <c r="F24" s="3">
        <v>3.6999999999999998E-2</v>
      </c>
    </row>
    <row r="25" spans="2:6" x14ac:dyDescent="0.25">
      <c r="B25" t="s">
        <v>14</v>
      </c>
      <c r="C25" s="1">
        <v>305</v>
      </c>
      <c r="D25" s="1">
        <v>-2</v>
      </c>
      <c r="E25" s="1">
        <v>-1</v>
      </c>
      <c r="F25" s="3">
        <v>-1</v>
      </c>
    </row>
    <row r="26" spans="2:6" x14ac:dyDescent="0.25">
      <c r="B26" t="s">
        <v>15</v>
      </c>
      <c r="C26" s="1">
        <v>185</v>
      </c>
      <c r="D26" s="1">
        <v>-2</v>
      </c>
      <c r="E26" s="1">
        <v>-1</v>
      </c>
      <c r="F26" s="3">
        <v>-1</v>
      </c>
    </row>
    <row r="27" spans="2:6" x14ac:dyDescent="0.25">
      <c r="B27" t="s">
        <v>16</v>
      </c>
      <c r="C27" s="1">
        <v>4352</v>
      </c>
      <c r="D27" s="1">
        <v>4188</v>
      </c>
      <c r="E27" s="1">
        <v>164</v>
      </c>
      <c r="F27" s="3">
        <v>3.7999999999999999E-2</v>
      </c>
    </row>
    <row r="28" spans="2:6" x14ac:dyDescent="0.25">
      <c r="B28" t="s">
        <v>17</v>
      </c>
      <c r="C28" s="1">
        <v>-1</v>
      </c>
      <c r="D28" s="1">
        <v>-1</v>
      </c>
      <c r="E28" s="1">
        <v>-1</v>
      </c>
      <c r="F28" s="3">
        <v>0.111</v>
      </c>
    </row>
    <row r="29" spans="2:6" x14ac:dyDescent="0.25">
      <c r="B29" t="s">
        <v>18</v>
      </c>
      <c r="C29" s="1">
        <v>1001</v>
      </c>
      <c r="D29" s="1">
        <v>960</v>
      </c>
      <c r="E29" s="1">
        <v>41</v>
      </c>
      <c r="F29" s="3">
        <v>4.1000000000000002E-2</v>
      </c>
    </row>
    <row r="30" spans="2:6" x14ac:dyDescent="0.25">
      <c r="B30" t="s">
        <v>19</v>
      </c>
      <c r="C30" s="1">
        <v>908</v>
      </c>
      <c r="D30" s="1">
        <v>876</v>
      </c>
      <c r="E30" s="1">
        <v>32</v>
      </c>
      <c r="F30" s="3">
        <v>3.5000000000000003E-2</v>
      </c>
    </row>
    <row r="31" spans="2:6" x14ac:dyDescent="0.25">
      <c r="B31" t="s">
        <v>20</v>
      </c>
      <c r="C31" s="1">
        <v>6787</v>
      </c>
      <c r="D31" s="1">
        <v>6534</v>
      </c>
      <c r="E31" s="1">
        <v>253</v>
      </c>
      <c r="F31" s="3">
        <v>3.6999999999999998E-2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49</v>
      </c>
      <c r="E35" s="5" t="s">
        <v>48</v>
      </c>
      <c r="F35" s="5" t="s">
        <v>50</v>
      </c>
    </row>
    <row r="36" spans="2:6" x14ac:dyDescent="0.25">
      <c r="B36" t="s">
        <v>13</v>
      </c>
      <c r="C36" s="1">
        <v>67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940</v>
      </c>
      <c r="D37" s="1">
        <v>593</v>
      </c>
      <c r="E37" s="1">
        <v>347</v>
      </c>
      <c r="F37" s="3">
        <v>0.36899999999999999</v>
      </c>
    </row>
    <row r="38" spans="2:6" x14ac:dyDescent="0.25">
      <c r="B38" t="s">
        <v>15</v>
      </c>
      <c r="C38" s="1">
        <v>671</v>
      </c>
      <c r="D38" s="1">
        <v>426</v>
      </c>
      <c r="E38" s="1">
        <v>245</v>
      </c>
      <c r="F38" s="3">
        <v>0.36499999999999999</v>
      </c>
    </row>
    <row r="39" spans="2:6" x14ac:dyDescent="0.25">
      <c r="B39" t="s">
        <v>16</v>
      </c>
      <c r="C39" s="1">
        <v>9860</v>
      </c>
      <c r="D39" s="1">
        <v>6802</v>
      </c>
      <c r="E39" s="1">
        <v>3058</v>
      </c>
      <c r="F39" s="3">
        <v>0.31</v>
      </c>
    </row>
    <row r="40" spans="2:6" x14ac:dyDescent="0.25">
      <c r="B40" t="s">
        <v>17</v>
      </c>
      <c r="C40" s="1">
        <v>29</v>
      </c>
      <c r="D40" s="1">
        <v>-2</v>
      </c>
      <c r="E40" s="1">
        <v>-1</v>
      </c>
      <c r="F40" s="3">
        <v>-1</v>
      </c>
    </row>
    <row r="41" spans="2:6" x14ac:dyDescent="0.25">
      <c r="B41" t="s">
        <v>18</v>
      </c>
      <c r="C41" s="1">
        <v>2512</v>
      </c>
      <c r="D41" s="1">
        <v>1635</v>
      </c>
      <c r="E41" s="1">
        <v>877</v>
      </c>
      <c r="F41" s="3">
        <v>0.34899999999999998</v>
      </c>
    </row>
    <row r="42" spans="2:6" x14ac:dyDescent="0.25">
      <c r="B42" t="s">
        <v>19</v>
      </c>
      <c r="C42" s="1">
        <v>2392</v>
      </c>
      <c r="D42" s="1">
        <v>1550</v>
      </c>
      <c r="E42" s="1">
        <v>842</v>
      </c>
      <c r="F42" s="3">
        <v>0.35199999999999998</v>
      </c>
    </row>
    <row r="43" spans="2:6" x14ac:dyDescent="0.25">
      <c r="B43" t="s">
        <v>20</v>
      </c>
      <c r="C43" s="1">
        <v>16471</v>
      </c>
      <c r="D43" s="1">
        <v>11067</v>
      </c>
      <c r="E43" s="1">
        <v>5404</v>
      </c>
      <c r="F43" s="3">
        <v>0.32800000000000001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49</v>
      </c>
      <c r="E47" s="5" t="s">
        <v>48</v>
      </c>
      <c r="F47" s="5" t="s">
        <v>50</v>
      </c>
    </row>
    <row r="48" spans="2:6" x14ac:dyDescent="0.25">
      <c r="B48" t="s">
        <v>13</v>
      </c>
      <c r="C48" s="1">
        <v>-2</v>
      </c>
      <c r="D48" s="1">
        <v>-2</v>
      </c>
      <c r="E48" s="1">
        <v>-1</v>
      </c>
      <c r="F48" s="3">
        <v>0.14899999999999999</v>
      </c>
    </row>
    <row r="49" spans="2:6" x14ac:dyDescent="0.25">
      <c r="B49" t="s">
        <v>14</v>
      </c>
      <c r="C49" s="1">
        <v>642</v>
      </c>
      <c r="D49" s="1">
        <v>-2</v>
      </c>
      <c r="E49" s="1">
        <v>-2</v>
      </c>
      <c r="F49" s="3">
        <v>-2</v>
      </c>
    </row>
    <row r="50" spans="2:6" x14ac:dyDescent="0.25">
      <c r="B50" t="s">
        <v>15</v>
      </c>
      <c r="C50" s="1">
        <v>723</v>
      </c>
      <c r="D50" s="1">
        <v>-2</v>
      </c>
      <c r="E50" s="1">
        <v>-2</v>
      </c>
      <c r="F50" s="3">
        <v>-2</v>
      </c>
    </row>
    <row r="51" spans="2:6" x14ac:dyDescent="0.25">
      <c r="B51" t="s">
        <v>16</v>
      </c>
      <c r="C51" s="1">
        <v>4846</v>
      </c>
      <c r="D51" s="1">
        <v>4146</v>
      </c>
      <c r="E51" s="1">
        <v>700</v>
      </c>
      <c r="F51" s="3">
        <v>0.14399999999999999</v>
      </c>
    </row>
    <row r="52" spans="2:6" x14ac:dyDescent="0.25">
      <c r="B52" t="s">
        <v>17</v>
      </c>
      <c r="C52" s="1">
        <v>-1</v>
      </c>
      <c r="D52" s="1">
        <v>-1</v>
      </c>
      <c r="E52" s="1">
        <v>-1</v>
      </c>
      <c r="F52" s="3">
        <v>0.16700000000000001</v>
      </c>
    </row>
    <row r="53" spans="2:6" x14ac:dyDescent="0.25">
      <c r="B53" t="s">
        <v>18</v>
      </c>
      <c r="C53" s="1">
        <v>3248</v>
      </c>
      <c r="D53" s="1">
        <v>2874</v>
      </c>
      <c r="E53" s="1">
        <v>374</v>
      </c>
      <c r="F53" s="3">
        <v>0.115</v>
      </c>
    </row>
    <row r="54" spans="2:6" x14ac:dyDescent="0.25">
      <c r="B54" t="s">
        <v>19</v>
      </c>
      <c r="C54" s="1">
        <v>499</v>
      </c>
      <c r="D54" s="1">
        <v>415</v>
      </c>
      <c r="E54" s="1">
        <v>84</v>
      </c>
      <c r="F54" s="3">
        <v>0.16800000000000001</v>
      </c>
    </row>
    <row r="55" spans="2:6" x14ac:dyDescent="0.25">
      <c r="B55" t="s">
        <v>20</v>
      </c>
      <c r="C55" s="1">
        <v>10011</v>
      </c>
      <c r="D55" s="1">
        <v>8664</v>
      </c>
      <c r="E55" s="1">
        <v>1347</v>
      </c>
      <c r="F55" s="3">
        <v>0.13500000000000001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tabSelected="1" topLeftCell="A25" workbookViewId="0">
      <selection activeCell="H34" sqref="H34"/>
    </sheetView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27</v>
      </c>
      <c r="C12" s="1">
        <v>20</v>
      </c>
      <c r="D12" s="1">
        <v>-2</v>
      </c>
      <c r="E12" s="1">
        <v>-1</v>
      </c>
      <c r="F12" s="3">
        <v>-1</v>
      </c>
    </row>
    <row r="13" spans="2:6" x14ac:dyDescent="0.25">
      <c r="B13" t="s">
        <v>28</v>
      </c>
      <c r="C13" s="1">
        <v>26625</v>
      </c>
      <c r="D13" s="1">
        <v>20543</v>
      </c>
      <c r="E13" s="1">
        <v>6082</v>
      </c>
      <c r="F13" s="3">
        <v>0.22800000000000001</v>
      </c>
    </row>
    <row r="14" spans="2:6" x14ac:dyDescent="0.25">
      <c r="B14" t="s">
        <v>29</v>
      </c>
      <c r="C14" s="1">
        <v>5917</v>
      </c>
      <c r="D14" s="1">
        <v>5147</v>
      </c>
      <c r="E14" s="1">
        <v>770</v>
      </c>
      <c r="F14" s="3">
        <v>0.13</v>
      </c>
    </row>
    <row r="15" spans="2:6" x14ac:dyDescent="0.25">
      <c r="B15" t="s">
        <v>30</v>
      </c>
      <c r="C15" s="1">
        <v>25</v>
      </c>
      <c r="D15" s="1">
        <v>-2</v>
      </c>
      <c r="E15" s="1">
        <v>-1</v>
      </c>
      <c r="F15" s="3">
        <v>-1</v>
      </c>
    </row>
    <row r="16" spans="2:6" x14ac:dyDescent="0.25">
      <c r="B16" t="s">
        <v>31</v>
      </c>
      <c r="C16" s="1">
        <v>682</v>
      </c>
      <c r="D16" s="1">
        <v>535</v>
      </c>
      <c r="E16" s="1">
        <v>147</v>
      </c>
      <c r="F16" s="3">
        <v>0.216</v>
      </c>
    </row>
    <row r="17" spans="2:6" x14ac:dyDescent="0.25">
      <c r="B17" t="s">
        <v>20</v>
      </c>
      <c r="C17" s="1">
        <v>33269</v>
      </c>
      <c r="D17" s="1">
        <v>26265</v>
      </c>
      <c r="E17" s="1">
        <v>7004</v>
      </c>
      <c r="F17" s="3">
        <v>0.21099999999999999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27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28</v>
      </c>
      <c r="C23" s="1">
        <v>5757</v>
      </c>
      <c r="D23" s="1">
        <v>5540</v>
      </c>
      <c r="E23" s="1">
        <v>217</v>
      </c>
      <c r="F23" s="3">
        <v>3.7999999999999999E-2</v>
      </c>
    </row>
    <row r="24" spans="2:6" x14ac:dyDescent="0.25">
      <c r="B24" t="s">
        <v>29</v>
      </c>
      <c r="C24" s="1">
        <v>999</v>
      </c>
      <c r="D24" s="1">
        <v>963</v>
      </c>
      <c r="E24" s="1">
        <v>36</v>
      </c>
      <c r="F24" s="3">
        <v>3.5999999999999997E-2</v>
      </c>
    </row>
    <row r="25" spans="2:6" x14ac:dyDescent="0.25">
      <c r="B25" t="s">
        <v>30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31</v>
      </c>
      <c r="C26" s="1">
        <v>29</v>
      </c>
      <c r="D26" s="1">
        <v>29</v>
      </c>
      <c r="E26" s="1">
        <v>0</v>
      </c>
      <c r="F26" s="3">
        <v>0</v>
      </c>
    </row>
    <row r="27" spans="2:6" x14ac:dyDescent="0.25">
      <c r="B27" t="s">
        <v>20</v>
      </c>
      <c r="C27" s="1">
        <v>6787</v>
      </c>
      <c r="D27" s="1">
        <v>6534</v>
      </c>
      <c r="E27" s="1">
        <v>253</v>
      </c>
      <c r="F27" s="3">
        <v>3.6999999999999998E-2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27</v>
      </c>
      <c r="C32" s="1">
        <v>-1</v>
      </c>
      <c r="D32" s="1">
        <v>-1</v>
      </c>
      <c r="E32" s="1">
        <v>-1</v>
      </c>
      <c r="F32" s="3">
        <v>0.125</v>
      </c>
    </row>
    <row r="33" spans="2:6" x14ac:dyDescent="0.25">
      <c r="B33" t="s">
        <v>28</v>
      </c>
      <c r="C33" s="1">
        <v>13163</v>
      </c>
      <c r="D33" s="1">
        <v>8369</v>
      </c>
      <c r="E33" s="1">
        <v>4794</v>
      </c>
      <c r="F33" s="3">
        <v>0.36399999999999999</v>
      </c>
    </row>
    <row r="34" spans="2:6" x14ac:dyDescent="0.25">
      <c r="B34" t="s">
        <v>29</v>
      </c>
      <c r="C34" s="1">
        <v>3115</v>
      </c>
      <c r="D34" s="1">
        <v>2574</v>
      </c>
      <c r="E34" s="1">
        <v>541</v>
      </c>
      <c r="F34" s="3">
        <v>0.17399999999999999</v>
      </c>
    </row>
    <row r="35" spans="2:6" x14ac:dyDescent="0.25">
      <c r="B35" t="s">
        <v>30</v>
      </c>
      <c r="C35" s="1">
        <v>-2</v>
      </c>
      <c r="D35" s="1">
        <v>-1</v>
      </c>
      <c r="E35" s="1">
        <v>-1</v>
      </c>
      <c r="F35" s="3">
        <v>0.182</v>
      </c>
    </row>
    <row r="36" spans="2:6" x14ac:dyDescent="0.25">
      <c r="B36" t="s">
        <v>31</v>
      </c>
      <c r="C36" s="1">
        <v>174</v>
      </c>
      <c r="D36" s="1">
        <v>-2</v>
      </c>
      <c r="E36" s="1">
        <v>-2</v>
      </c>
      <c r="F36" s="3">
        <v>-2</v>
      </c>
    </row>
    <row r="37" spans="2:6" x14ac:dyDescent="0.25">
      <c r="B37" t="s">
        <v>20</v>
      </c>
      <c r="C37" s="1">
        <v>16471</v>
      </c>
      <c r="D37" s="1">
        <v>11067</v>
      </c>
      <c r="E37" s="1">
        <v>5404</v>
      </c>
      <c r="F37" s="3">
        <v>0.32800000000000001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27</v>
      </c>
      <c r="C42" s="1">
        <v>11</v>
      </c>
      <c r="D42" s="1">
        <v>11</v>
      </c>
      <c r="E42" s="1">
        <v>0</v>
      </c>
      <c r="F42" s="3">
        <v>0</v>
      </c>
    </row>
    <row r="43" spans="2:6" x14ac:dyDescent="0.25">
      <c r="B43" t="s">
        <v>28</v>
      </c>
      <c r="C43" s="1">
        <v>7705</v>
      </c>
      <c r="D43" s="1">
        <v>6634</v>
      </c>
      <c r="E43" s="1">
        <v>1071</v>
      </c>
      <c r="F43" s="3">
        <v>0.13900000000000001</v>
      </c>
    </row>
    <row r="44" spans="2:6" x14ac:dyDescent="0.25">
      <c r="B44" t="s">
        <v>29</v>
      </c>
      <c r="C44" s="1">
        <v>1803</v>
      </c>
      <c r="D44" s="1">
        <v>1610</v>
      </c>
      <c r="E44" s="1">
        <v>193</v>
      </c>
      <c r="F44" s="3">
        <v>0.107</v>
      </c>
    </row>
    <row r="45" spans="2:6" x14ac:dyDescent="0.25">
      <c r="B45" t="s">
        <v>30</v>
      </c>
      <c r="C45" s="1">
        <v>13</v>
      </c>
      <c r="D45" s="1">
        <v>-2</v>
      </c>
      <c r="E45" s="1">
        <v>-1</v>
      </c>
      <c r="F45" s="3">
        <v>-1</v>
      </c>
    </row>
    <row r="46" spans="2:6" x14ac:dyDescent="0.25">
      <c r="B46" t="s">
        <v>31</v>
      </c>
      <c r="C46" s="1">
        <v>479</v>
      </c>
      <c r="D46" s="1">
        <v>-2</v>
      </c>
      <c r="E46" s="1">
        <v>-2</v>
      </c>
      <c r="F46" s="3">
        <v>-2</v>
      </c>
    </row>
    <row r="47" spans="2:6" x14ac:dyDescent="0.25">
      <c r="B47" t="s">
        <v>20</v>
      </c>
      <c r="C47" s="1">
        <v>10011</v>
      </c>
      <c r="D47" s="1">
        <v>8664</v>
      </c>
      <c r="E47" s="1">
        <v>1347</v>
      </c>
      <c r="F47" s="3">
        <v>0.13500000000000001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33</v>
      </c>
      <c r="C12" s="1">
        <v>1365</v>
      </c>
      <c r="D12" s="1">
        <v>1349</v>
      </c>
      <c r="E12" s="1">
        <v>16</v>
      </c>
      <c r="F12" s="3">
        <v>1.2E-2</v>
      </c>
    </row>
    <row r="13" spans="2:6" x14ac:dyDescent="0.25">
      <c r="B13" t="s">
        <v>34</v>
      </c>
      <c r="C13" s="1">
        <v>306</v>
      </c>
      <c r="D13" s="1">
        <v>306</v>
      </c>
      <c r="E13" s="1">
        <v>0</v>
      </c>
      <c r="F13" s="3">
        <v>0</v>
      </c>
    </row>
    <row r="14" spans="2:6" x14ac:dyDescent="0.25">
      <c r="B14" t="s">
        <v>35</v>
      </c>
      <c r="C14" s="1">
        <v>427</v>
      </c>
      <c r="D14" s="1">
        <v>413</v>
      </c>
      <c r="E14" s="1">
        <v>14</v>
      </c>
      <c r="F14" s="3">
        <v>3.3000000000000002E-2</v>
      </c>
    </row>
    <row r="15" spans="2:6" x14ac:dyDescent="0.25">
      <c r="B15" t="s">
        <v>36</v>
      </c>
      <c r="C15" s="1">
        <v>1596</v>
      </c>
      <c r="D15" s="1">
        <v>1504</v>
      </c>
      <c r="E15" s="1">
        <v>92</v>
      </c>
      <c r="F15" s="3">
        <v>5.8000000000000003E-2</v>
      </c>
    </row>
    <row r="16" spans="2:6" x14ac:dyDescent="0.25">
      <c r="B16" t="s">
        <v>37</v>
      </c>
      <c r="C16" s="1">
        <v>29115</v>
      </c>
      <c r="D16" s="1">
        <v>22298</v>
      </c>
      <c r="E16" s="1">
        <v>6817</v>
      </c>
      <c r="F16" s="3">
        <v>0.23400000000000001</v>
      </c>
    </row>
    <row r="17" spans="2:6" x14ac:dyDescent="0.25">
      <c r="B17" t="s">
        <v>38</v>
      </c>
      <c r="C17" s="1">
        <v>239</v>
      </c>
      <c r="D17" s="1">
        <v>-2</v>
      </c>
      <c r="E17" s="1">
        <v>-1</v>
      </c>
      <c r="F17" s="3">
        <v>-1</v>
      </c>
    </row>
    <row r="18" spans="2:6" x14ac:dyDescent="0.25">
      <c r="B18" t="s">
        <v>39</v>
      </c>
      <c r="C18" s="1">
        <v>33</v>
      </c>
      <c r="D18" s="1">
        <v>-2</v>
      </c>
      <c r="E18" s="1">
        <v>-2</v>
      </c>
      <c r="F18" s="3">
        <v>-2</v>
      </c>
    </row>
    <row r="19" spans="2:6" x14ac:dyDescent="0.25">
      <c r="B19" t="s">
        <v>40</v>
      </c>
      <c r="C19" s="1">
        <v>16</v>
      </c>
      <c r="D19" s="1">
        <v>-2</v>
      </c>
      <c r="E19" s="1">
        <v>-1</v>
      </c>
      <c r="F19" s="3">
        <v>-1</v>
      </c>
    </row>
    <row r="20" spans="2:6" x14ac:dyDescent="0.25">
      <c r="B20" t="s">
        <v>41</v>
      </c>
      <c r="C20" s="1">
        <v>172</v>
      </c>
      <c r="D20" s="1">
        <v>132</v>
      </c>
      <c r="E20" s="1">
        <v>40</v>
      </c>
      <c r="F20" s="3">
        <v>0.23300000000000001</v>
      </c>
    </row>
    <row r="21" spans="2:6" x14ac:dyDescent="0.25">
      <c r="B21" t="s">
        <v>20</v>
      </c>
      <c r="C21" s="1">
        <v>33269</v>
      </c>
      <c r="D21" s="1">
        <v>26265</v>
      </c>
      <c r="E21" s="1">
        <v>7004</v>
      </c>
      <c r="F21" s="3">
        <v>0.21099999999999999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49</v>
      </c>
      <c r="E25" s="5" t="s">
        <v>48</v>
      </c>
      <c r="F25" s="5" t="s">
        <v>50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6778</v>
      </c>
      <c r="D30" s="1">
        <v>-2</v>
      </c>
      <c r="E30" s="1">
        <v>-2</v>
      </c>
      <c r="F30" s="3">
        <v>-2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-1</v>
      </c>
      <c r="D34" s="1">
        <v>-1</v>
      </c>
      <c r="E34" s="1">
        <v>-1</v>
      </c>
      <c r="F34" s="3">
        <v>0.28599999999999998</v>
      </c>
    </row>
    <row r="35" spans="2:6" x14ac:dyDescent="0.25">
      <c r="B35" t="s">
        <v>20</v>
      </c>
      <c r="C35" s="1">
        <v>6787</v>
      </c>
      <c r="D35" s="1">
        <v>6534</v>
      </c>
      <c r="E35" s="1">
        <v>253</v>
      </c>
      <c r="F35" s="3">
        <v>3.6999999999999998E-2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49</v>
      </c>
      <c r="E39" s="5" t="s">
        <v>48</v>
      </c>
      <c r="F39" s="5" t="s">
        <v>50</v>
      </c>
    </row>
    <row r="40" spans="2:6" x14ac:dyDescent="0.25">
      <c r="B40" t="s">
        <v>33</v>
      </c>
      <c r="C40" s="1">
        <v>73</v>
      </c>
      <c r="D40" s="1">
        <v>-2</v>
      </c>
      <c r="E40" s="1">
        <v>-1</v>
      </c>
      <c r="F40" s="3">
        <v>-1</v>
      </c>
    </row>
    <row r="41" spans="2:6" x14ac:dyDescent="0.25">
      <c r="B41" t="s">
        <v>34</v>
      </c>
      <c r="C41" s="1">
        <v>18</v>
      </c>
      <c r="D41" s="1">
        <v>18</v>
      </c>
      <c r="E41" s="1">
        <v>0</v>
      </c>
      <c r="F41" s="3">
        <v>0</v>
      </c>
    </row>
    <row r="42" spans="2:6" x14ac:dyDescent="0.25">
      <c r="B42" t="s">
        <v>35</v>
      </c>
      <c r="C42" s="1">
        <v>-2</v>
      </c>
      <c r="D42" s="1">
        <v>-2</v>
      </c>
      <c r="E42" s="1">
        <v>-1</v>
      </c>
      <c r="F42" s="3">
        <v>0.42099999999999999</v>
      </c>
    </row>
    <row r="43" spans="2:6" x14ac:dyDescent="0.25">
      <c r="B43" t="s">
        <v>36</v>
      </c>
      <c r="C43" s="1">
        <v>13</v>
      </c>
      <c r="D43" s="1">
        <v>-1</v>
      </c>
      <c r="E43" s="1">
        <v>-1</v>
      </c>
      <c r="F43" s="3">
        <v>-1</v>
      </c>
    </row>
    <row r="44" spans="2:6" x14ac:dyDescent="0.25">
      <c r="B44" t="s">
        <v>37</v>
      </c>
      <c r="C44" s="1">
        <v>16308</v>
      </c>
      <c r="D44" s="1">
        <v>10935</v>
      </c>
      <c r="E44" s="1">
        <v>5373</v>
      </c>
      <c r="F44" s="3">
        <v>0.32900000000000001</v>
      </c>
    </row>
    <row r="45" spans="2:6" x14ac:dyDescent="0.25">
      <c r="B45" t="s">
        <v>38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-1</v>
      </c>
      <c r="F46" s="3">
        <v>1</v>
      </c>
    </row>
    <row r="47" spans="2:6" x14ac:dyDescent="0.25">
      <c r="B47" t="s">
        <v>40</v>
      </c>
      <c r="C47" s="1">
        <v>-1</v>
      </c>
      <c r="D47" s="1">
        <v>-1</v>
      </c>
      <c r="E47" s="1">
        <v>-1</v>
      </c>
      <c r="F47" s="3">
        <v>0.5</v>
      </c>
    </row>
    <row r="48" spans="2:6" x14ac:dyDescent="0.25">
      <c r="B48" t="s">
        <v>41</v>
      </c>
      <c r="C48" s="1">
        <v>-2</v>
      </c>
      <c r="D48" s="1">
        <v>-2</v>
      </c>
      <c r="E48" s="1">
        <v>-1</v>
      </c>
      <c r="F48" s="3">
        <v>0.312</v>
      </c>
    </row>
    <row r="49" spans="2:6" x14ac:dyDescent="0.25">
      <c r="B49" t="s">
        <v>20</v>
      </c>
      <c r="C49" s="1">
        <v>16471</v>
      </c>
      <c r="D49" s="1">
        <v>11067</v>
      </c>
      <c r="E49" s="1">
        <v>5404</v>
      </c>
      <c r="F49" s="3">
        <v>0.32800000000000001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49</v>
      </c>
      <c r="E53" s="5" t="s">
        <v>48</v>
      </c>
      <c r="F53" s="5" t="s">
        <v>50</v>
      </c>
    </row>
    <row r="54" spans="2:6" x14ac:dyDescent="0.25">
      <c r="B54" t="s">
        <v>33</v>
      </c>
      <c r="C54" s="1">
        <v>1292</v>
      </c>
      <c r="D54" s="1">
        <v>-2</v>
      </c>
      <c r="E54" s="1">
        <v>-1</v>
      </c>
      <c r="F54" s="3">
        <v>-1</v>
      </c>
    </row>
    <row r="55" spans="2:6" x14ac:dyDescent="0.25">
      <c r="B55" t="s">
        <v>34</v>
      </c>
      <c r="C55" s="1">
        <v>288</v>
      </c>
      <c r="D55" s="1">
        <v>288</v>
      </c>
      <c r="E55" s="1">
        <v>0</v>
      </c>
      <c r="F55" s="3">
        <v>0</v>
      </c>
    </row>
    <row r="56" spans="2:6" x14ac:dyDescent="0.25">
      <c r="B56" t="s">
        <v>35</v>
      </c>
      <c r="C56" s="1">
        <v>406</v>
      </c>
      <c r="D56" s="1">
        <v>-2</v>
      </c>
      <c r="E56" s="1">
        <v>-1</v>
      </c>
      <c r="F56" s="3">
        <v>-1</v>
      </c>
    </row>
    <row r="57" spans="2:6" x14ac:dyDescent="0.25">
      <c r="B57" t="s">
        <v>36</v>
      </c>
      <c r="C57" s="1">
        <v>1583</v>
      </c>
      <c r="D57" s="1">
        <v>-2</v>
      </c>
      <c r="E57" s="1">
        <v>-2</v>
      </c>
      <c r="F57" s="3">
        <v>-2</v>
      </c>
    </row>
    <row r="58" spans="2:6" x14ac:dyDescent="0.25">
      <c r="B58" t="s">
        <v>37</v>
      </c>
      <c r="C58" s="1">
        <v>6029</v>
      </c>
      <c r="D58" s="1">
        <v>-2</v>
      </c>
      <c r="E58" s="1">
        <v>-2</v>
      </c>
      <c r="F58" s="3">
        <v>-2</v>
      </c>
    </row>
    <row r="59" spans="2:6" x14ac:dyDescent="0.25">
      <c r="B59" t="s">
        <v>38</v>
      </c>
      <c r="C59" s="1">
        <v>-2</v>
      </c>
      <c r="D59" s="1">
        <v>-2</v>
      </c>
      <c r="E59" s="1">
        <v>-1</v>
      </c>
      <c r="F59" s="3">
        <v>4.0000000000000001E-3</v>
      </c>
    </row>
    <row r="60" spans="2:6" x14ac:dyDescent="0.25">
      <c r="B60" t="s">
        <v>39</v>
      </c>
      <c r="C60" s="1">
        <v>-2</v>
      </c>
      <c r="D60" s="1">
        <v>-2</v>
      </c>
      <c r="E60" s="1">
        <v>-2</v>
      </c>
      <c r="F60" s="3">
        <v>0.59399999999999997</v>
      </c>
    </row>
    <row r="61" spans="2:6" x14ac:dyDescent="0.25">
      <c r="B61" t="s">
        <v>40</v>
      </c>
      <c r="C61" s="1">
        <v>-2</v>
      </c>
      <c r="D61" s="1">
        <v>-2</v>
      </c>
      <c r="E61" s="1">
        <v>-1</v>
      </c>
      <c r="F61" s="3">
        <v>0.214</v>
      </c>
    </row>
    <row r="62" spans="2:6" x14ac:dyDescent="0.25">
      <c r="B62" t="s">
        <v>41</v>
      </c>
      <c r="C62" s="1">
        <v>133</v>
      </c>
      <c r="D62" s="1">
        <v>105</v>
      </c>
      <c r="E62" s="1">
        <v>28</v>
      </c>
      <c r="F62" s="3">
        <v>0.21099999999999999</v>
      </c>
    </row>
    <row r="63" spans="2:6" x14ac:dyDescent="0.25">
      <c r="B63" t="s">
        <v>20</v>
      </c>
      <c r="C63" s="1">
        <v>10011</v>
      </c>
      <c r="D63" s="1">
        <v>8664</v>
      </c>
      <c r="E63" s="1">
        <v>1347</v>
      </c>
      <c r="F63" s="3">
        <v>0.13500000000000001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43</v>
      </c>
      <c r="C12" s="1">
        <v>11159</v>
      </c>
      <c r="D12" s="1">
        <v>7276</v>
      </c>
      <c r="E12" s="1">
        <v>3883</v>
      </c>
      <c r="F12" s="3">
        <v>0.34799999999999998</v>
      </c>
    </row>
    <row r="13" spans="2:6" x14ac:dyDescent="0.25">
      <c r="B13" t="s">
        <v>44</v>
      </c>
      <c r="C13" s="1">
        <v>1961</v>
      </c>
      <c r="D13" s="1">
        <v>1666</v>
      </c>
      <c r="E13" s="1">
        <v>295</v>
      </c>
      <c r="F13" s="3">
        <v>0.15</v>
      </c>
    </row>
    <row r="14" spans="2:6" x14ac:dyDescent="0.25">
      <c r="B14" t="s">
        <v>45</v>
      </c>
      <c r="C14" s="1">
        <v>2683</v>
      </c>
      <c r="D14" s="1">
        <v>2288</v>
      </c>
      <c r="E14" s="1">
        <v>395</v>
      </c>
      <c r="F14" s="3">
        <v>0.14699999999999999</v>
      </c>
    </row>
    <row r="15" spans="2:6" x14ac:dyDescent="0.25">
      <c r="B15" t="s">
        <v>46</v>
      </c>
      <c r="C15" s="1">
        <v>2660</v>
      </c>
      <c r="D15" s="1">
        <v>1865</v>
      </c>
      <c r="E15" s="1">
        <v>795</v>
      </c>
      <c r="F15" s="3">
        <v>0.29899999999999999</v>
      </c>
    </row>
    <row r="16" spans="2:6" x14ac:dyDescent="0.25">
      <c r="B16" t="s">
        <v>47</v>
      </c>
      <c r="C16" s="1">
        <v>11140</v>
      </c>
      <c r="D16" s="1">
        <v>9084</v>
      </c>
      <c r="E16" s="1">
        <v>2056</v>
      </c>
      <c r="F16" s="3">
        <v>0.185</v>
      </c>
    </row>
    <row r="17" spans="2:6" x14ac:dyDescent="0.25">
      <c r="B17" t="s">
        <v>41</v>
      </c>
      <c r="C17" s="1">
        <v>8811</v>
      </c>
      <c r="D17" s="1">
        <v>8353</v>
      </c>
      <c r="E17" s="1">
        <v>458</v>
      </c>
      <c r="F17" s="3">
        <v>5.1999999999999998E-2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43</v>
      </c>
      <c r="C22" s="1">
        <v>273</v>
      </c>
      <c r="D22" s="1">
        <v>-2</v>
      </c>
      <c r="E22" s="1">
        <v>-1</v>
      </c>
      <c r="F22" s="3">
        <v>-1</v>
      </c>
    </row>
    <row r="23" spans="2:6" x14ac:dyDescent="0.25">
      <c r="B23" t="s">
        <v>44</v>
      </c>
      <c r="C23" s="1">
        <v>-1</v>
      </c>
      <c r="D23" s="1">
        <v>-1</v>
      </c>
      <c r="E23" s="1">
        <v>-1</v>
      </c>
      <c r="F23" s="3">
        <v>0.125</v>
      </c>
    </row>
    <row r="24" spans="2:6" x14ac:dyDescent="0.25">
      <c r="B24" t="s">
        <v>45</v>
      </c>
      <c r="C24" s="1">
        <v>-1</v>
      </c>
      <c r="D24" s="1">
        <v>-1</v>
      </c>
      <c r="E24" s="1">
        <v>-1</v>
      </c>
      <c r="F24" s="3">
        <v>0.14299999999999999</v>
      </c>
    </row>
    <row r="25" spans="2:6" x14ac:dyDescent="0.25">
      <c r="B25" t="s">
        <v>46</v>
      </c>
      <c r="C25" s="1">
        <v>62</v>
      </c>
      <c r="D25" s="1">
        <v>62</v>
      </c>
      <c r="E25" s="1">
        <v>0</v>
      </c>
      <c r="F25" s="3">
        <v>0</v>
      </c>
    </row>
    <row r="26" spans="2:6" x14ac:dyDescent="0.25">
      <c r="B26" t="s">
        <v>47</v>
      </c>
      <c r="C26" s="1">
        <v>28</v>
      </c>
      <c r="D26" s="1">
        <v>28</v>
      </c>
      <c r="E26" s="1">
        <v>0</v>
      </c>
      <c r="F26" s="3">
        <v>0</v>
      </c>
    </row>
    <row r="27" spans="2:6" x14ac:dyDescent="0.25">
      <c r="B27" t="s">
        <v>41</v>
      </c>
      <c r="C27" s="1">
        <v>6422</v>
      </c>
      <c r="D27" s="1">
        <v>6171</v>
      </c>
      <c r="E27" s="1">
        <v>251</v>
      </c>
      <c r="F27" s="3">
        <v>3.9E-2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43</v>
      </c>
      <c r="C32" s="1">
        <v>9687</v>
      </c>
      <c r="D32" s="1">
        <v>6037</v>
      </c>
      <c r="E32" s="1">
        <v>3650</v>
      </c>
      <c r="F32" s="3">
        <v>0.377</v>
      </c>
    </row>
    <row r="33" spans="2:6" x14ac:dyDescent="0.25">
      <c r="B33" t="s">
        <v>44</v>
      </c>
      <c r="C33" s="1">
        <v>-2</v>
      </c>
      <c r="D33" s="1">
        <v>-2</v>
      </c>
      <c r="E33" s="1">
        <v>-2</v>
      </c>
      <c r="F33" s="3">
        <v>0.28199999999999997</v>
      </c>
    </row>
    <row r="34" spans="2:6" x14ac:dyDescent="0.25">
      <c r="B34" t="s">
        <v>45</v>
      </c>
      <c r="C34" s="1">
        <v>-2</v>
      </c>
      <c r="D34" s="1">
        <v>-2</v>
      </c>
      <c r="E34" s="1">
        <v>-2</v>
      </c>
      <c r="F34" s="3">
        <v>0.26900000000000002</v>
      </c>
    </row>
    <row r="35" spans="2:6" x14ac:dyDescent="0.25">
      <c r="B35" t="s">
        <v>46</v>
      </c>
      <c r="C35" s="1">
        <v>1598</v>
      </c>
      <c r="D35" s="1">
        <v>964</v>
      </c>
      <c r="E35" s="1">
        <v>634</v>
      </c>
      <c r="F35" s="3">
        <v>0.39700000000000002</v>
      </c>
    </row>
    <row r="36" spans="2:6" x14ac:dyDescent="0.25">
      <c r="B36" t="s">
        <v>47</v>
      </c>
      <c r="C36" s="1">
        <v>3294</v>
      </c>
      <c r="D36" s="1">
        <v>2182</v>
      </c>
      <c r="E36" s="1">
        <v>1112</v>
      </c>
      <c r="F36" s="3">
        <v>0.33800000000000002</v>
      </c>
    </row>
    <row r="37" spans="2:6" x14ac:dyDescent="0.25">
      <c r="B37" t="s">
        <v>41</v>
      </c>
      <c r="C37" s="1">
        <v>2348</v>
      </c>
      <c r="D37" s="1">
        <v>-2</v>
      </c>
      <c r="E37" s="1">
        <v>-2</v>
      </c>
      <c r="F37" s="3">
        <v>-2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43</v>
      </c>
      <c r="C42" s="1">
        <v>1199</v>
      </c>
      <c r="D42" s="1">
        <v>-2</v>
      </c>
      <c r="E42" s="1">
        <v>-2</v>
      </c>
      <c r="F42" s="3">
        <v>-2</v>
      </c>
    </row>
    <row r="43" spans="2:6" x14ac:dyDescent="0.25">
      <c r="B43" t="s">
        <v>44</v>
      </c>
      <c r="C43" s="1">
        <v>1510</v>
      </c>
      <c r="D43" s="1">
        <v>1341</v>
      </c>
      <c r="E43" s="1">
        <v>169</v>
      </c>
      <c r="F43" s="3">
        <v>0.112</v>
      </c>
    </row>
    <row r="44" spans="2:6" x14ac:dyDescent="0.25">
      <c r="B44" t="s">
        <v>45</v>
      </c>
      <c r="C44" s="1">
        <v>2099</v>
      </c>
      <c r="D44" s="1">
        <v>1860</v>
      </c>
      <c r="E44" s="1">
        <v>239</v>
      </c>
      <c r="F44" s="3">
        <v>0.114</v>
      </c>
    </row>
    <row r="45" spans="2:6" x14ac:dyDescent="0.25">
      <c r="B45" t="s">
        <v>46</v>
      </c>
      <c r="C45" s="1">
        <v>1000</v>
      </c>
      <c r="D45" s="1">
        <v>839</v>
      </c>
      <c r="E45" s="1">
        <v>161</v>
      </c>
      <c r="F45" s="3">
        <v>0.161</v>
      </c>
    </row>
    <row r="46" spans="2:6" x14ac:dyDescent="0.25">
      <c r="B46" t="s">
        <v>47</v>
      </c>
      <c r="C46" s="1">
        <v>7818</v>
      </c>
      <c r="D46" s="1">
        <v>6874</v>
      </c>
      <c r="E46" s="1">
        <v>944</v>
      </c>
      <c r="F46" s="3">
        <v>0.121</v>
      </c>
    </row>
    <row r="47" spans="2:6" x14ac:dyDescent="0.25">
      <c r="B47" t="s">
        <v>41</v>
      </c>
      <c r="C47" s="1">
        <v>41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0.85099999999999998</v>
      </c>
    </row>
    <row r="13" spans="2:8" x14ac:dyDescent="0.25">
      <c r="B13" t="s">
        <v>14</v>
      </c>
      <c r="C13" s="1">
        <v>103</v>
      </c>
      <c r="D13" s="2">
        <v>171051</v>
      </c>
      <c r="E13" s="2">
        <v>206331</v>
      </c>
      <c r="F13" s="2">
        <v>1661</v>
      </c>
      <c r="G13" s="2">
        <v>2003</v>
      </c>
      <c r="H13" s="3">
        <v>0.82899999999999996</v>
      </c>
    </row>
    <row r="14" spans="2:8" x14ac:dyDescent="0.25">
      <c r="B14" t="s">
        <v>15</v>
      </c>
      <c r="C14" s="1">
        <v>112</v>
      </c>
      <c r="D14" s="2">
        <v>282356</v>
      </c>
      <c r="E14" s="2">
        <v>394109</v>
      </c>
      <c r="F14" s="2">
        <v>2521</v>
      </c>
      <c r="G14" s="2">
        <v>3519</v>
      </c>
      <c r="H14" s="3">
        <v>0.71599999999999997</v>
      </c>
    </row>
    <row r="15" spans="2:8" x14ac:dyDescent="0.25">
      <c r="B15" t="s">
        <v>16</v>
      </c>
      <c r="C15" s="1">
        <v>945</v>
      </c>
      <c r="D15" s="2">
        <v>1782875</v>
      </c>
      <c r="E15" s="2">
        <v>2431491</v>
      </c>
      <c r="F15" s="2">
        <v>1887</v>
      </c>
      <c r="G15" s="2">
        <v>2573</v>
      </c>
      <c r="H15" s="3">
        <v>0.73299999999999998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0.46300000000000002</v>
      </c>
    </row>
    <row r="17" spans="2:8" x14ac:dyDescent="0.25">
      <c r="B17" t="s">
        <v>18</v>
      </c>
      <c r="C17" s="1">
        <v>496</v>
      </c>
      <c r="D17" s="2">
        <v>1567860</v>
      </c>
      <c r="E17" s="2">
        <v>2149503</v>
      </c>
      <c r="F17" s="2">
        <v>3161</v>
      </c>
      <c r="G17" s="2">
        <v>4334</v>
      </c>
      <c r="H17" s="3">
        <v>0.72899999999999998</v>
      </c>
    </row>
    <row r="18" spans="2:8" x14ac:dyDescent="0.25">
      <c r="B18" t="s">
        <v>19</v>
      </c>
      <c r="C18" s="1">
        <v>319</v>
      </c>
      <c r="D18" s="2">
        <v>450155</v>
      </c>
      <c r="E18" s="2">
        <v>601592</v>
      </c>
      <c r="F18" s="2">
        <v>1411</v>
      </c>
      <c r="G18" s="2">
        <v>1886</v>
      </c>
      <c r="H18" s="3">
        <v>0.748</v>
      </c>
    </row>
    <row r="19" spans="2:8" x14ac:dyDescent="0.25">
      <c r="B19" t="s">
        <v>20</v>
      </c>
      <c r="C19" s="1">
        <v>1983</v>
      </c>
      <c r="D19" s="2">
        <v>4263949</v>
      </c>
      <c r="E19" s="2">
        <v>5800448</v>
      </c>
      <c r="F19" s="2">
        <v>2150</v>
      </c>
      <c r="G19" s="2">
        <v>2925</v>
      </c>
      <c r="H19" s="3">
        <v>0.73499999999999999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0.52200000000000002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0.78200000000000003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0.35599999999999998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1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0.66600000000000004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0.33700000000000002</v>
      </c>
    </row>
    <row r="37" spans="2:8" x14ac:dyDescent="0.25">
      <c r="B37" t="s">
        <v>14</v>
      </c>
      <c r="C37" s="1">
        <v>90</v>
      </c>
      <c r="D37" s="2">
        <v>92330</v>
      </c>
      <c r="E37" s="2">
        <v>107780</v>
      </c>
      <c r="F37" s="2">
        <v>1026</v>
      </c>
      <c r="G37" s="2">
        <v>1198</v>
      </c>
      <c r="H37" s="3">
        <v>0.85699999999999998</v>
      </c>
    </row>
    <row r="38" spans="2:8" x14ac:dyDescent="0.25">
      <c r="B38" t="s">
        <v>15</v>
      </c>
      <c r="C38" s="1">
        <v>64</v>
      </c>
      <c r="D38" s="2">
        <v>91897</v>
      </c>
      <c r="E38" s="2">
        <v>108266</v>
      </c>
      <c r="F38" s="2">
        <v>1436</v>
      </c>
      <c r="G38" s="2">
        <v>1692</v>
      </c>
      <c r="H38" s="3">
        <v>0.84899999999999998</v>
      </c>
    </row>
    <row r="39" spans="2:8" x14ac:dyDescent="0.25">
      <c r="B39" t="s">
        <v>16</v>
      </c>
      <c r="C39" s="1">
        <v>738</v>
      </c>
      <c r="D39" s="2">
        <v>683990</v>
      </c>
      <c r="E39" s="2">
        <v>936766</v>
      </c>
      <c r="F39" s="2">
        <v>927</v>
      </c>
      <c r="G39" s="2">
        <v>1269</v>
      </c>
      <c r="H39" s="3">
        <v>0.73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0.46300000000000002</v>
      </c>
    </row>
    <row r="41" spans="2:8" x14ac:dyDescent="0.25">
      <c r="B41" t="s">
        <v>18</v>
      </c>
      <c r="C41" s="1">
        <v>262</v>
      </c>
      <c r="D41" s="2">
        <v>492557</v>
      </c>
      <c r="E41" s="2">
        <v>690815</v>
      </c>
      <c r="F41" s="2">
        <v>1880</v>
      </c>
      <c r="G41" s="2">
        <v>2637</v>
      </c>
      <c r="H41" s="3">
        <v>0.71299999999999997</v>
      </c>
    </row>
    <row r="42" spans="2:8" x14ac:dyDescent="0.25">
      <c r="B42" t="s">
        <v>19</v>
      </c>
      <c r="C42" s="1">
        <v>287</v>
      </c>
      <c r="D42" s="2">
        <v>383739</v>
      </c>
      <c r="E42" s="2">
        <v>493810</v>
      </c>
      <c r="F42" s="2">
        <v>1337</v>
      </c>
      <c r="G42" s="2">
        <v>1721</v>
      </c>
      <c r="H42" s="3">
        <v>0.77700000000000002</v>
      </c>
    </row>
    <row r="43" spans="2:8" x14ac:dyDescent="0.25">
      <c r="B43" t="s">
        <v>20</v>
      </c>
      <c r="C43" s="1">
        <v>1448</v>
      </c>
      <c r="D43" s="2">
        <v>1751010</v>
      </c>
      <c r="E43" s="2">
        <v>2351704</v>
      </c>
      <c r="F43" s="2">
        <v>1209</v>
      </c>
      <c r="G43" s="2">
        <v>1624</v>
      </c>
      <c r="H43" s="3">
        <v>0.745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14</v>
      </c>
      <c r="C49" s="1">
        <v>13</v>
      </c>
      <c r="D49" s="2">
        <v>78721</v>
      </c>
      <c r="E49" s="2">
        <v>98552</v>
      </c>
      <c r="F49" s="2">
        <v>6055</v>
      </c>
      <c r="G49" s="2">
        <v>7581</v>
      </c>
      <c r="H49" s="3">
        <v>0.79900000000000004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0.66600000000000004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0.73499999999999999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0.73699999999999999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0.61499999999999999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0.72899999999999998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C81F0613-48F2-464B-B9FF-30D623BF8B28}"/>
</file>

<file path=customXml/itemProps2.xml><?xml version="1.0" encoding="utf-8"?>
<ds:datastoreItem xmlns:ds="http://schemas.openxmlformats.org/officeDocument/2006/customXml" ds:itemID="{F424600B-5BD1-45BE-B20A-C7AFC7275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E9B06-3E08-4A1A-B828-D753D34595C3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a6bbaaf7-50dc-4854-bcd9-6050145a808b"/>
    <ds:schemaRef ds:uri="44d6d3a4-e48d-4041-9a04-820ab997c7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Report-CVRC-2024</dc:title>
  <dc:subject/>
  <dc:creator>California Department of Developmental Services</dc:creator>
  <cp:keywords/>
  <dc:description/>
  <cp:lastModifiedBy>Hurley, Danielle@DDS</cp:lastModifiedBy>
  <cp:revision/>
  <dcterms:created xsi:type="dcterms:W3CDTF">2024-11-15T02:07:20Z</dcterms:created>
  <dcterms:modified xsi:type="dcterms:W3CDTF">2024-12-23T17:43:45Z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  <property fmtid="{D5CDD505-2E9C-101B-9397-08002B2CF9AE}" pid="4" name="ESRI_WORKBOOK_ID">
    <vt:lpwstr>56ff44ccc9564956a4cc800df75fc627</vt:lpwstr>
  </property>
</Properties>
</file>