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3" documentId="8_{1EB60608-50A7-40BA-A906-45C1DFA1D2DD}" xr6:coauthVersionLast="47" xr6:coauthVersionMax="47" xr10:uidLastSave="{D58DD294-211C-4E4E-8006-1CF73D6660BA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<sst xmlns="http://schemas.openxmlformats.org/spreadsheetml/2006/main" count="3160" uniqueCount="82">
  <si>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</si>
  <si>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</si>
  <si>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</si>
  <si>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</si>
  <si>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</si>
  <si>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</si>
  <si>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</si>
  <si>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</si>
  <si>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</si>
  <si>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</si>
  <si>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</si>
  <si>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</si>
  <si>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</si>
  <si>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</si>
  <si>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</si>
  <si>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</si>
  <si>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</si>
  <si>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</si>
  <si>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</si>
  <si>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</si>
  <si>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</si>
  <si>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</si>
  <si>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</si>
  <si>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Frank D. Lanterman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</si>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</sst>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13</v>
      </c>
      <c r="D12" s="2">
        <v>161343</v>
      </c>
      <c r="E12" s="2">
        <v>336870</v>
      </c>
      <c r="F12" s="2">
        <v>12411</v>
      </c>
      <c r="G12" s="2">
        <v>25913</v>
      </c>
      <c r="H12" s="3">
        <v>0.47899999999999998</v>
      </c>
    </row>
    <row r="13" spans="2:8" x14ac:dyDescent="0.25">
      <c r="B13" t="s">
        <v>8</v>
      </c>
      <c r="C13" s="1">
        <v>1873</v>
      </c>
      <c r="D13" s="2">
        <v>47023713</v>
      </c>
      <c r="E13" s="2">
        <v>84764599</v>
      </c>
      <c r="F13" s="2">
        <v>25106</v>
      </c>
      <c r="G13" s="2">
        <v>45256</v>
      </c>
      <c r="H13" s="3">
        <v>0.55500000000000005</v>
      </c>
    </row>
    <row r="14" spans="2:8" x14ac:dyDescent="0.25">
      <c r="B14" t="s">
        <v>9</v>
      </c>
      <c r="C14" s="1">
        <v>1140</v>
      </c>
      <c r="D14" s="2">
        <v>34010007</v>
      </c>
      <c r="E14" s="2">
        <v>49457619</v>
      </c>
      <c r="F14" s="2">
        <v>29833</v>
      </c>
      <c r="G14" s="2">
        <v>43384</v>
      </c>
      <c r="H14" s="3">
        <v>0.68799999999999994</v>
      </c>
    </row>
    <row r="15" spans="2:8" x14ac:dyDescent="0.25">
      <c r="B15" t="s">
        <v>10</v>
      </c>
      <c r="C15" s="1">
        <v>7137</v>
      </c>
      <c r="D15" s="2">
        <v>119485573</v>
      </c>
      <c r="E15" s="2">
        <v>184319837</v>
      </c>
      <c r="F15" s="2">
        <v>16742</v>
      </c>
      <c r="G15" s="2">
        <v>25826</v>
      </c>
      <c r="H15" s="3">
        <v>0.64800000000000002</v>
      </c>
    </row>
    <row r="16" spans="2:8" x14ac:dyDescent="0.25">
      <c r="B16" t="s">
        <v>11</v>
      </c>
      <c r="C16" s="1">
        <v>12</v>
      </c>
      <c r="D16" s="2">
        <v>490988</v>
      </c>
      <c r="E16" s="2">
        <v>586799</v>
      </c>
      <c r="F16" s="2">
        <v>40916</v>
      </c>
      <c r="G16" s="2">
        <v>48900</v>
      </c>
      <c r="H16" s="3">
        <v>0.83699999999999997</v>
      </c>
    </row>
    <row r="17" spans="2:8" x14ac:dyDescent="0.25">
      <c r="B17" t="s">
        <v>12</v>
      </c>
      <c r="C17" s="1">
        <v>4540</v>
      </c>
      <c r="D17" s="2">
        <v>130106716</v>
      </c>
      <c r="E17" s="2">
        <v>196234233</v>
      </c>
      <c r="F17" s="2">
        <v>28658</v>
      </c>
      <c r="G17" s="2">
        <v>43223</v>
      </c>
      <c r="H17" s="3">
        <v>0.66300000000000003</v>
      </c>
    </row>
    <row r="18" spans="2:8" x14ac:dyDescent="0.25">
      <c r="B18" t="s">
        <v>13</v>
      </c>
      <c r="C18" s="1">
        <v>464</v>
      </c>
      <c r="D18" s="2">
        <v>9641367</v>
      </c>
      <c r="E18" s="2">
        <v>15103580</v>
      </c>
      <c r="F18" s="2">
        <v>20779</v>
      </c>
      <c r="G18" s="2">
        <v>32551</v>
      </c>
      <c r="H18" s="3">
        <v>0.63800000000000001</v>
      </c>
    </row>
    <row r="19" spans="2:8" x14ac:dyDescent="0.25">
      <c r="B19" t="s">
        <v>14</v>
      </c>
      <c r="C19" s="1">
        <v>15179</v>
      </c>
      <c r="D19" s="2">
        <v>340919707</v>
      </c>
      <c r="E19" s="2">
        <v>530803536</v>
      </c>
      <c r="F19" s="2">
        <v>22460</v>
      </c>
      <c r="G19" s="2">
        <v>34970</v>
      </c>
      <c r="H19" s="3">
        <v>0.64200000000000002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0.45500000000000002</v>
      </c>
    </row>
    <row r="25" spans="2:8" x14ac:dyDescent="0.25">
      <c r="B25" t="s">
        <v>8</v>
      </c>
      <c r="C25" s="1">
        <v>308</v>
      </c>
      <c r="D25" s="2">
        <v>3034928</v>
      </c>
      <c r="E25" s="2">
        <v>4859701</v>
      </c>
      <c r="F25" s="2">
        <v>9854</v>
      </c>
      <c r="G25" s="2">
        <v>15778</v>
      </c>
      <c r="H25" s="3">
        <v>0.625</v>
      </c>
    </row>
    <row r="26" spans="2:8" x14ac:dyDescent="0.25">
      <c r="B26" t="s">
        <v>9</v>
      </c>
      <c r="C26" s="1">
        <v>191</v>
      </c>
      <c r="D26" s="2">
        <v>1738595</v>
      </c>
      <c r="E26" s="2">
        <v>2898189</v>
      </c>
      <c r="F26" s="2">
        <v>9103</v>
      </c>
      <c r="G26" s="2">
        <v>15174</v>
      </c>
      <c r="H26" s="3">
        <v>0.6</v>
      </c>
    </row>
    <row r="27" spans="2:8" x14ac:dyDescent="0.25">
      <c r="B27" t="s">
        <v>10</v>
      </c>
      <c r="C27" s="1">
        <v>1368</v>
      </c>
      <c r="D27" s="2">
        <v>13168054</v>
      </c>
      <c r="E27" s="2">
        <v>19896736</v>
      </c>
      <c r="F27" s="2">
        <v>9626</v>
      </c>
      <c r="G27" s="2">
        <v>14544</v>
      </c>
      <c r="H27" s="3">
        <v>0.66200000000000003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0.68300000000000005</v>
      </c>
    </row>
    <row r="29" spans="2:8" x14ac:dyDescent="0.25">
      <c r="B29" t="s">
        <v>12</v>
      </c>
      <c r="C29" s="1">
        <v>960</v>
      </c>
      <c r="D29" s="2">
        <v>8731123</v>
      </c>
      <c r="E29" s="2">
        <v>13488351</v>
      </c>
      <c r="F29" s="2">
        <v>9095</v>
      </c>
      <c r="G29" s="2">
        <v>14050</v>
      </c>
      <c r="H29" s="3">
        <v>0.64700000000000002</v>
      </c>
    </row>
    <row r="30" spans="2:8" x14ac:dyDescent="0.25">
      <c r="B30" t="s">
        <v>13</v>
      </c>
      <c r="C30" s="1">
        <v>175</v>
      </c>
      <c r="D30" s="2">
        <v>1600491</v>
      </c>
      <c r="E30" s="2">
        <v>2518682</v>
      </c>
      <c r="F30" s="2">
        <v>9146</v>
      </c>
      <c r="G30" s="2">
        <v>14392</v>
      </c>
      <c r="H30" s="3">
        <v>0.63500000000000001</v>
      </c>
    </row>
    <row r="31" spans="2:8" x14ac:dyDescent="0.25">
      <c r="B31" t="s">
        <v>14</v>
      </c>
      <c r="C31" s="1">
        <v>3007</v>
      </c>
      <c r="D31" s="2">
        <v>28331739</v>
      </c>
      <c r="E31" s="2">
        <v>43753450</v>
      </c>
      <c r="F31" s="2">
        <v>9422</v>
      </c>
      <c r="G31" s="2">
        <v>14551</v>
      </c>
      <c r="H31" s="3">
        <v>0.64800000000000002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0.61799999999999999</v>
      </c>
    </row>
    <row r="37" spans="2:8" x14ac:dyDescent="0.25">
      <c r="B37" t="s">
        <v>8</v>
      </c>
      <c r="C37" s="1">
        <v>943</v>
      </c>
      <c r="D37" s="2">
        <v>12350356</v>
      </c>
      <c r="E37" s="2">
        <v>32931975</v>
      </c>
      <c r="F37" s="2">
        <v>13097</v>
      </c>
      <c r="G37" s="2">
        <v>34923</v>
      </c>
      <c r="H37" s="3">
        <v>0.375</v>
      </c>
    </row>
    <row r="38" spans="2:8" x14ac:dyDescent="0.25">
      <c r="B38" t="s">
        <v>9</v>
      </c>
      <c r="C38" s="1">
        <v>542</v>
      </c>
      <c r="D38" s="2">
        <v>7081505</v>
      </c>
      <c r="E38" s="2">
        <v>12138405</v>
      </c>
      <c r="F38" s="2">
        <v>13066</v>
      </c>
      <c r="G38" s="2">
        <v>22396</v>
      </c>
      <c r="H38" s="3">
        <v>0.58299999999999996</v>
      </c>
    </row>
    <row r="39" spans="2:8" x14ac:dyDescent="0.25">
      <c r="B39" t="s">
        <v>10</v>
      </c>
      <c r="C39" s="1">
        <v>4027</v>
      </c>
      <c r="D39" s="2">
        <v>39841504</v>
      </c>
      <c r="E39" s="2">
        <v>67308324</v>
      </c>
      <c r="F39" s="2">
        <v>9894</v>
      </c>
      <c r="G39" s="2">
        <v>16714</v>
      </c>
      <c r="H39" s="3">
        <v>0.59199999999999997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0.64</v>
      </c>
    </row>
    <row r="41" spans="2:8" x14ac:dyDescent="0.25">
      <c r="B41" t="s">
        <v>12</v>
      </c>
      <c r="C41" s="1">
        <v>2045</v>
      </c>
      <c r="D41" s="2">
        <v>24415052</v>
      </c>
      <c r="E41" s="2">
        <v>47439391</v>
      </c>
      <c r="F41" s="2">
        <v>11939</v>
      </c>
      <c r="G41" s="2">
        <v>23198</v>
      </c>
      <c r="H41" s="3">
        <v>0.51500000000000001</v>
      </c>
    </row>
    <row r="42" spans="2:8" x14ac:dyDescent="0.25">
      <c r="B42" t="s">
        <v>13</v>
      </c>
      <c r="C42" s="1">
        <v>173</v>
      </c>
      <c r="D42" s="2">
        <v>1996554</v>
      </c>
      <c r="E42" s="2">
        <v>3783081</v>
      </c>
      <c r="F42" s="2">
        <v>11541</v>
      </c>
      <c r="G42" s="2">
        <v>21868</v>
      </c>
      <c r="H42" s="3">
        <v>0.52800000000000002</v>
      </c>
    </row>
    <row r="43" spans="2:8" x14ac:dyDescent="0.25">
      <c r="B43" t="s">
        <v>14</v>
      </c>
      <c r="C43" s="1">
        <v>7742</v>
      </c>
      <c r="D43" s="2">
        <v>85821934</v>
      </c>
      <c r="E43" s="2">
        <v>163820135</v>
      </c>
      <c r="F43" s="2">
        <v>11085</v>
      </c>
      <c r="G43" s="2">
        <v>21160</v>
      </c>
      <c r="H43" s="3">
        <v>0.52400000000000002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0.36699999999999999</v>
      </c>
    </row>
    <row r="49" spans="2:8" x14ac:dyDescent="0.25">
      <c r="B49" t="s">
        <v>8</v>
      </c>
      <c r="C49" s="1">
        <v>622</v>
      </c>
      <c r="D49" s="2">
        <v>31638430</v>
      </c>
      <c r="E49" s="2">
        <v>46972923</v>
      </c>
      <c r="F49" s="2">
        <v>50866</v>
      </c>
      <c r="G49" s="2">
        <v>75519</v>
      </c>
      <c r="H49" s="3">
        <v>0.67400000000000004</v>
      </c>
    </row>
    <row r="50" spans="2:8" x14ac:dyDescent="0.25">
      <c r="B50" t="s">
        <v>9</v>
      </c>
      <c r="C50" s="1">
        <v>407</v>
      </c>
      <c r="D50" s="2">
        <v>25189907</v>
      </c>
      <c r="E50" s="2">
        <v>34421025</v>
      </c>
      <c r="F50" s="2">
        <v>61892</v>
      </c>
      <c r="G50" s="2">
        <v>84573</v>
      </c>
      <c r="H50" s="3">
        <v>0.73199999999999998</v>
      </c>
    </row>
    <row r="51" spans="2:8" x14ac:dyDescent="0.25">
      <c r="B51" t="s">
        <v>10</v>
      </c>
      <c r="C51" s="1">
        <v>1742</v>
      </c>
      <c r="D51" s="2">
        <v>66476016</v>
      </c>
      <c r="E51" s="2">
        <v>97114777</v>
      </c>
      <c r="F51" s="2">
        <v>38161</v>
      </c>
      <c r="G51" s="2">
        <v>55749</v>
      </c>
      <c r="H51" s="3">
        <v>0.68500000000000005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0.89600000000000002</v>
      </c>
    </row>
    <row r="53" spans="2:8" x14ac:dyDescent="0.25">
      <c r="B53" t="s">
        <v>12</v>
      </c>
      <c r="C53" s="1">
        <v>1535</v>
      </c>
      <c r="D53" s="2">
        <v>96960541</v>
      </c>
      <c r="E53" s="2">
        <v>135306492</v>
      </c>
      <c r="F53" s="2">
        <v>63166</v>
      </c>
      <c r="G53" s="2">
        <v>88148</v>
      </c>
      <c r="H53" s="3">
        <v>0.71699999999999997</v>
      </c>
    </row>
    <row r="54" spans="2:8" x14ac:dyDescent="0.25">
      <c r="B54" t="s">
        <v>13</v>
      </c>
      <c r="C54" s="1">
        <v>116</v>
      </c>
      <c r="D54" s="2">
        <v>6044321</v>
      </c>
      <c r="E54" s="2">
        <v>8801817</v>
      </c>
      <c r="F54" s="2">
        <v>52106</v>
      </c>
      <c r="G54" s="2">
        <v>75878</v>
      </c>
      <c r="H54" s="3">
        <v>0.68700000000000006</v>
      </c>
    </row>
    <row r="55" spans="2:8" x14ac:dyDescent="0.25">
      <c r="B55" t="s">
        <v>14</v>
      </c>
      <c r="C55" s="1">
        <v>4430</v>
      </c>
      <c r="D55" s="2">
        <v>226766034</v>
      </c>
      <c r="E55" s="2">
        <v>323229951</v>
      </c>
      <c r="F55" s="2">
        <v>51189</v>
      </c>
      <c r="G55" s="2">
        <v>72964</v>
      </c>
      <c r="H55" s="3">
        <v>0.70199999999999996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15</v>
      </c>
      <c r="D13" s="2">
        <v>19077</v>
      </c>
      <c r="E13" s="2">
        <v>28267</v>
      </c>
      <c r="F13" s="2">
        <v>1272</v>
      </c>
      <c r="G13" s="2">
        <v>1884</v>
      </c>
      <c r="H13" s="3">
        <v>0.67500000000000004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0.75</v>
      </c>
    </row>
    <row r="15" spans="2:8" x14ac:dyDescent="0.25">
      <c r="B15" t="s">
        <v>10</v>
      </c>
      <c r="C15" s="1">
        <v>24</v>
      </c>
      <c r="D15" s="2">
        <v>41129</v>
      </c>
      <c r="E15" s="2">
        <v>82940</v>
      </c>
      <c r="F15" s="2">
        <v>1714</v>
      </c>
      <c r="G15" s="2">
        <v>3456</v>
      </c>
      <c r="H15" s="3">
        <v>0.496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73</v>
      </c>
      <c r="D17" s="2">
        <v>193870</v>
      </c>
      <c r="E17" s="2">
        <v>268602</v>
      </c>
      <c r="F17" s="2">
        <v>2656</v>
      </c>
      <c r="G17" s="2">
        <v>3679</v>
      </c>
      <c r="H17" s="3">
        <v>0.72199999999999998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0.59699999999999998</v>
      </c>
    </row>
    <row r="19" spans="2:8" x14ac:dyDescent="0.25">
      <c r="B19" t="s">
        <v>14</v>
      </c>
      <c r="C19" s="1">
        <v>121</v>
      </c>
      <c r="D19" s="2">
        <v>270391</v>
      </c>
      <c r="E19" s="2">
        <v>402237</v>
      </c>
      <c r="F19" s="2">
        <v>2235</v>
      </c>
      <c r="G19" s="2">
        <v>3324</v>
      </c>
      <c r="H19" s="3">
        <v>0.67200000000000004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15</v>
      </c>
      <c r="D37" s="2">
        <v>19077</v>
      </c>
      <c r="E37" s="2">
        <v>28267</v>
      </c>
      <c r="F37" s="2">
        <v>1272</v>
      </c>
      <c r="G37" s="2">
        <v>1884</v>
      </c>
      <c r="H37" s="3">
        <v>0.67500000000000004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0.71899999999999997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0.46899999999999997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0.751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0.59699999999999998</v>
      </c>
    </row>
    <row r="43" spans="2:8" x14ac:dyDescent="0.25">
      <c r="B43" t="s">
        <v>14</v>
      </c>
      <c r="C43" s="1">
        <v>106</v>
      </c>
      <c r="D43" s="2">
        <v>242143</v>
      </c>
      <c r="E43" s="2">
        <v>355291</v>
      </c>
      <c r="F43" s="2">
        <v>2284</v>
      </c>
      <c r="G43" s="2">
        <v>3352</v>
      </c>
      <c r="H43" s="3">
        <v>0.68200000000000005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1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0.80900000000000005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0.54400000000000004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15</v>
      </c>
      <c r="D55" s="2">
        <v>28248</v>
      </c>
      <c r="E55" s="2">
        <v>46946</v>
      </c>
      <c r="F55" s="2">
        <v>1883</v>
      </c>
      <c r="G55" s="2">
        <v>3130</v>
      </c>
      <c r="H55" s="3">
        <v>0.60199999999999998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0.30599999999999999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0.29399999999999998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0.30599999999999999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0.29399999999999998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0.88300000000000001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6.0999999999999999E-2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0.75900000000000001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0.753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0.88300000000000001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0.75900000000000001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0.80100000000000005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200</v>
      </c>
      <c r="D13" s="2">
        <v>515298</v>
      </c>
      <c r="E13" s="2">
        <v>948732</v>
      </c>
      <c r="F13" s="2">
        <v>2576</v>
      </c>
      <c r="G13" s="2">
        <v>4744</v>
      </c>
      <c r="H13" s="3">
        <v>0.54300000000000004</v>
      </c>
    </row>
    <row r="14" spans="2:8" x14ac:dyDescent="0.25">
      <c r="B14" t="s">
        <v>9</v>
      </c>
      <c r="C14" s="1">
        <v>56</v>
      </c>
      <c r="D14" s="2">
        <v>57331</v>
      </c>
      <c r="E14" s="2">
        <v>127052</v>
      </c>
      <c r="F14" s="2">
        <v>1024</v>
      </c>
      <c r="G14" s="2">
        <v>2269</v>
      </c>
      <c r="H14" s="3">
        <v>0.45100000000000001</v>
      </c>
    </row>
    <row r="15" spans="2:8" x14ac:dyDescent="0.25">
      <c r="B15" t="s">
        <v>10</v>
      </c>
      <c r="C15" s="1">
        <v>246</v>
      </c>
      <c r="D15" s="2">
        <v>304030</v>
      </c>
      <c r="E15" s="2">
        <v>741386</v>
      </c>
      <c r="F15" s="2">
        <v>1236</v>
      </c>
      <c r="G15" s="2">
        <v>3014</v>
      </c>
      <c r="H15" s="3">
        <v>0.41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0.114</v>
      </c>
    </row>
    <row r="17" spans="2:8" x14ac:dyDescent="0.25">
      <c r="B17" t="s">
        <v>12</v>
      </c>
      <c r="C17" s="1">
        <v>408</v>
      </c>
      <c r="D17" s="2">
        <v>823473</v>
      </c>
      <c r="E17" s="2">
        <v>1692464</v>
      </c>
      <c r="F17" s="2">
        <v>2018</v>
      </c>
      <c r="G17" s="2">
        <v>4148</v>
      </c>
      <c r="H17" s="3">
        <v>0.48699999999999999</v>
      </c>
    </row>
    <row r="18" spans="2:8" x14ac:dyDescent="0.25">
      <c r="B18" t="s">
        <v>13</v>
      </c>
      <c r="C18" s="1">
        <v>27</v>
      </c>
      <c r="D18" s="2">
        <v>42906</v>
      </c>
      <c r="E18" s="2">
        <v>91024</v>
      </c>
      <c r="F18" s="2">
        <v>1589</v>
      </c>
      <c r="G18" s="2">
        <v>3371</v>
      </c>
      <c r="H18" s="3">
        <v>0.47099999999999997</v>
      </c>
    </row>
    <row r="19" spans="2:8" x14ac:dyDescent="0.25">
      <c r="B19" t="s">
        <v>14</v>
      </c>
      <c r="C19" s="1">
        <v>939</v>
      </c>
      <c r="D19" s="2">
        <v>1743230</v>
      </c>
      <c r="E19" s="2">
        <v>3602799</v>
      </c>
      <c r="F19" s="2">
        <v>1856</v>
      </c>
      <c r="G19" s="2">
        <v>3837</v>
      </c>
      <c r="H19" s="3">
        <v>0.48399999999999999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1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4.4999999999999998E-2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8</v>
      </c>
      <c r="C37" s="1">
        <v>184</v>
      </c>
      <c r="D37" s="2">
        <v>491459</v>
      </c>
      <c r="E37" s="2">
        <v>879833</v>
      </c>
      <c r="F37" s="2">
        <v>2671</v>
      </c>
      <c r="G37" s="2">
        <v>4782</v>
      </c>
      <c r="H37" s="3">
        <v>0.55900000000000005</v>
      </c>
    </row>
    <row r="38" spans="2:8" x14ac:dyDescent="0.25">
      <c r="B38" t="s">
        <v>9</v>
      </c>
      <c r="C38" s="1">
        <v>53</v>
      </c>
      <c r="D38" s="2">
        <v>56203</v>
      </c>
      <c r="E38" s="2">
        <v>125275</v>
      </c>
      <c r="F38" s="2">
        <v>1060</v>
      </c>
      <c r="G38" s="2">
        <v>2364</v>
      </c>
      <c r="H38" s="3">
        <v>0.44900000000000001</v>
      </c>
    </row>
    <row r="39" spans="2:8" x14ac:dyDescent="0.25">
      <c r="B39" t="s">
        <v>10</v>
      </c>
      <c r="C39" s="1">
        <v>225</v>
      </c>
      <c r="D39" s="2">
        <v>265102</v>
      </c>
      <c r="E39" s="2">
        <v>640495</v>
      </c>
      <c r="F39" s="2">
        <v>1178</v>
      </c>
      <c r="G39" s="2">
        <v>2847</v>
      </c>
      <c r="H39" s="3">
        <v>0.41399999999999998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0.114</v>
      </c>
    </row>
    <row r="41" spans="2:8" x14ac:dyDescent="0.25">
      <c r="B41" t="s">
        <v>12</v>
      </c>
      <c r="C41" s="1">
        <v>364</v>
      </c>
      <c r="D41" s="2">
        <v>672188</v>
      </c>
      <c r="E41" s="2">
        <v>1456933</v>
      </c>
      <c r="F41" s="2">
        <v>1847</v>
      </c>
      <c r="G41" s="2">
        <v>4003</v>
      </c>
      <c r="H41" s="3">
        <v>0.46100000000000002</v>
      </c>
    </row>
    <row r="42" spans="2:8" x14ac:dyDescent="0.25">
      <c r="B42" t="s">
        <v>13</v>
      </c>
      <c r="C42" s="1">
        <v>23</v>
      </c>
      <c r="D42" s="2">
        <v>42106</v>
      </c>
      <c r="E42" s="2">
        <v>87204</v>
      </c>
      <c r="F42" s="2">
        <v>1831</v>
      </c>
      <c r="G42" s="2">
        <v>3792</v>
      </c>
      <c r="H42" s="3">
        <v>0.48299999999999998</v>
      </c>
    </row>
    <row r="43" spans="2:8" x14ac:dyDescent="0.25">
      <c r="B43" t="s">
        <v>14</v>
      </c>
      <c r="C43" s="1">
        <v>851</v>
      </c>
      <c r="D43" s="2">
        <v>1527250</v>
      </c>
      <c r="E43" s="2">
        <v>3191882</v>
      </c>
      <c r="F43" s="2">
        <v>1795</v>
      </c>
      <c r="G43" s="2">
        <v>3751</v>
      </c>
      <c r="H43" s="3">
        <v>0.47799999999999998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0.378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0.53600000000000003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0.38800000000000001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0.64600000000000002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0.22500000000000001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0.53600000000000003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0.89400000000000002</v>
      </c>
    </row>
    <row r="13" spans="2:8" x14ac:dyDescent="0.25">
      <c r="B13" t="s">
        <v>27</v>
      </c>
      <c r="C13" s="1">
        <v>297</v>
      </c>
      <c r="D13" s="2">
        <v>1475616</v>
      </c>
      <c r="E13" s="2">
        <v>2831932</v>
      </c>
      <c r="F13" s="2">
        <v>4968</v>
      </c>
      <c r="G13" s="2">
        <v>9535</v>
      </c>
      <c r="H13" s="3">
        <v>0.52100000000000002</v>
      </c>
    </row>
    <row r="14" spans="2:8" x14ac:dyDescent="0.25">
      <c r="B14" t="s">
        <v>28</v>
      </c>
      <c r="C14" s="1">
        <v>55</v>
      </c>
      <c r="D14" s="2">
        <v>667015</v>
      </c>
      <c r="E14" s="2">
        <v>1287062</v>
      </c>
      <c r="F14" s="2">
        <v>12128</v>
      </c>
      <c r="G14" s="2">
        <v>23401</v>
      </c>
      <c r="H14" s="3">
        <v>0.51800000000000002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0.47699999999999998</v>
      </c>
    </row>
    <row r="17" spans="2:8" x14ac:dyDescent="0.25">
      <c r="B17" t="s">
        <v>14</v>
      </c>
      <c r="C17" s="1">
        <v>388</v>
      </c>
      <c r="D17" s="2">
        <v>2289721</v>
      </c>
      <c r="E17" s="2">
        <v>4395073</v>
      </c>
      <c r="F17" s="2">
        <v>5901</v>
      </c>
      <c r="G17" s="2">
        <v>11328</v>
      </c>
      <c r="H17" s="3">
        <v>0.52100000000000002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0.49199999999999999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0.49199999999999999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215</v>
      </c>
      <c r="D33" s="2">
        <v>423941</v>
      </c>
      <c r="E33" s="2">
        <v>954467</v>
      </c>
      <c r="F33" s="2">
        <v>1972</v>
      </c>
      <c r="G33" s="2">
        <v>4439</v>
      </c>
      <c r="H33" s="3">
        <v>0.44400000000000001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0.28899999999999998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0.36899999999999999</v>
      </c>
    </row>
    <row r="37" spans="2:8" x14ac:dyDescent="0.25">
      <c r="B37" t="s">
        <v>14</v>
      </c>
      <c r="C37" s="1">
        <v>248</v>
      </c>
      <c r="D37" s="2">
        <v>462850</v>
      </c>
      <c r="E37" s="2">
        <v>1063519</v>
      </c>
      <c r="F37" s="2">
        <v>1866</v>
      </c>
      <c r="G37" s="2">
        <v>4288</v>
      </c>
      <c r="H37" s="3">
        <v>0.435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0.89400000000000002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0.56000000000000005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0.52100000000000002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0.54600000000000004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0.54800000000000004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112</v>
      </c>
      <c r="D13" s="2">
        <v>258932</v>
      </c>
      <c r="E13" s="2">
        <v>382344</v>
      </c>
      <c r="F13" s="2">
        <v>2312</v>
      </c>
      <c r="G13" s="2">
        <v>3414</v>
      </c>
      <c r="H13" s="3">
        <v>0.67700000000000005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0.33600000000000002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0.82</v>
      </c>
    </row>
    <row r="17" spans="2:8" x14ac:dyDescent="0.25">
      <c r="B17" t="s">
        <v>14</v>
      </c>
      <c r="C17" s="1">
        <v>121</v>
      </c>
      <c r="D17" s="2">
        <v>270391</v>
      </c>
      <c r="E17" s="2">
        <v>402237</v>
      </c>
      <c r="F17" s="2">
        <v>2235</v>
      </c>
      <c r="G17" s="2">
        <v>3324</v>
      </c>
      <c r="H17" s="3">
        <v>0.67200000000000004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0.68700000000000006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0.191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0.82</v>
      </c>
    </row>
    <row r="37" spans="2:8" x14ac:dyDescent="0.25">
      <c r="B37" t="s">
        <v>14</v>
      </c>
      <c r="C37" s="1">
        <v>106</v>
      </c>
      <c r="D37" s="2">
        <v>242143</v>
      </c>
      <c r="E37" s="2">
        <v>355291</v>
      </c>
      <c r="F37" s="2">
        <v>2284</v>
      </c>
      <c r="G37" s="2">
        <v>3352</v>
      </c>
      <c r="H37" s="3">
        <v>0.68200000000000005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0.627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15</v>
      </c>
      <c r="D47" s="2">
        <v>28248</v>
      </c>
      <c r="E47" s="2">
        <v>46946</v>
      </c>
      <c r="F47" s="2">
        <v>1883</v>
      </c>
      <c r="G47" s="2">
        <v>3130</v>
      </c>
      <c r="H47" s="3">
        <v>0.60199999999999998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0.29399999999999998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0.29399999999999998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0.29399999999999998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0.29399999999999998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0.753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0.753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0.80100000000000005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0.80100000000000005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0.68600000000000005</v>
      </c>
    </row>
    <row r="13" spans="2:8" x14ac:dyDescent="0.25">
      <c r="B13" t="s">
        <v>27</v>
      </c>
      <c r="C13" s="1">
        <v>732</v>
      </c>
      <c r="D13" s="2">
        <v>1271539</v>
      </c>
      <c r="E13" s="2">
        <v>2627652</v>
      </c>
      <c r="F13" s="2">
        <v>1737</v>
      </c>
      <c r="G13" s="2">
        <v>3590</v>
      </c>
      <c r="H13" s="3">
        <v>0.48399999999999999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0.35699999999999998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128</v>
      </c>
      <c r="D16" s="2">
        <v>365865</v>
      </c>
      <c r="E16" s="2">
        <v>684005</v>
      </c>
      <c r="F16" s="2">
        <v>2858</v>
      </c>
      <c r="G16" s="2">
        <v>5344</v>
      </c>
      <c r="H16" s="3">
        <v>0.53500000000000003</v>
      </c>
    </row>
    <row r="17" spans="2:8" x14ac:dyDescent="0.25">
      <c r="B17" t="s">
        <v>14</v>
      </c>
      <c r="C17" s="1">
        <v>939</v>
      </c>
      <c r="D17" s="2">
        <v>1743230</v>
      </c>
      <c r="E17" s="2">
        <v>3602799</v>
      </c>
      <c r="F17" s="2">
        <v>1856</v>
      </c>
      <c r="G17" s="2">
        <v>3837</v>
      </c>
      <c r="H17" s="3">
        <v>0.48399999999999999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0.14299999999999999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4.4999999999999998E-2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0.68600000000000005</v>
      </c>
    </row>
    <row r="33" spans="2:8" x14ac:dyDescent="0.25">
      <c r="B33" t="s">
        <v>27</v>
      </c>
      <c r="C33" s="1">
        <v>671</v>
      </c>
      <c r="D33" s="2">
        <v>1163546</v>
      </c>
      <c r="E33" s="2">
        <v>2415751</v>
      </c>
      <c r="F33" s="2">
        <v>1734</v>
      </c>
      <c r="G33" s="2">
        <v>3600</v>
      </c>
      <c r="H33" s="3">
        <v>0.48199999999999998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0.34899999999999998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108</v>
      </c>
      <c r="D36" s="2">
        <v>285510</v>
      </c>
      <c r="E36" s="2">
        <v>557868</v>
      </c>
      <c r="F36" s="2">
        <v>2644</v>
      </c>
      <c r="G36" s="2">
        <v>5165</v>
      </c>
      <c r="H36" s="3">
        <v>0.51200000000000001</v>
      </c>
    </row>
    <row r="37" spans="2:8" x14ac:dyDescent="0.25">
      <c r="B37" t="s">
        <v>14</v>
      </c>
      <c r="C37" s="1">
        <v>851</v>
      </c>
      <c r="D37" s="2">
        <v>1527250</v>
      </c>
      <c r="E37" s="2">
        <v>3191882</v>
      </c>
      <c r="F37" s="2">
        <v>1795</v>
      </c>
      <c r="G37" s="2">
        <v>3751</v>
      </c>
      <c r="H37" s="3">
        <v>0.47799999999999998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0.51400000000000001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0.379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0.66800000000000004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0.53600000000000003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0.34200000000000003</v>
      </c>
    </row>
    <row r="13" spans="2:8" x14ac:dyDescent="0.25">
      <c r="B13" t="s">
        <v>8</v>
      </c>
      <c r="C13" s="1">
        <v>97</v>
      </c>
      <c r="D13" s="2">
        <v>13045721</v>
      </c>
      <c r="E13" s="2">
        <v>15953839</v>
      </c>
      <c r="F13" s="2">
        <v>134492</v>
      </c>
      <c r="G13" s="2">
        <v>164473</v>
      </c>
      <c r="H13" s="3">
        <v>0.81799999999999995</v>
      </c>
    </row>
    <row r="14" spans="2:8" x14ac:dyDescent="0.25">
      <c r="B14" t="s">
        <v>9</v>
      </c>
      <c r="C14" s="1">
        <v>80</v>
      </c>
      <c r="D14" s="2">
        <v>11476313</v>
      </c>
      <c r="E14" s="2">
        <v>14408882</v>
      </c>
      <c r="F14" s="2">
        <v>143454</v>
      </c>
      <c r="G14" s="2">
        <v>180111</v>
      </c>
      <c r="H14" s="3">
        <v>0.79600000000000004</v>
      </c>
    </row>
    <row r="15" spans="2:8" x14ac:dyDescent="0.25">
      <c r="B15" t="s">
        <v>10</v>
      </c>
      <c r="C15" s="1">
        <v>141</v>
      </c>
      <c r="D15" s="2">
        <v>24469259</v>
      </c>
      <c r="E15" s="2">
        <v>30302966</v>
      </c>
      <c r="F15" s="2">
        <v>173541</v>
      </c>
      <c r="G15" s="2">
        <v>214915</v>
      </c>
      <c r="H15" s="3">
        <v>0.80700000000000005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0.89800000000000002</v>
      </c>
    </row>
    <row r="17" spans="2:8" x14ac:dyDescent="0.25">
      <c r="B17" t="s">
        <v>12</v>
      </c>
      <c r="C17" s="1">
        <v>322</v>
      </c>
      <c r="D17" s="2">
        <v>43336676</v>
      </c>
      <c r="E17" s="2">
        <v>54286425</v>
      </c>
      <c r="F17" s="2">
        <v>134586</v>
      </c>
      <c r="G17" s="2">
        <v>168591</v>
      </c>
      <c r="H17" s="3">
        <v>0.79800000000000004</v>
      </c>
    </row>
    <row r="18" spans="2:8" x14ac:dyDescent="0.25">
      <c r="B18" t="s">
        <v>13</v>
      </c>
      <c r="C18" s="1">
        <v>11</v>
      </c>
      <c r="D18" s="2">
        <v>944946</v>
      </c>
      <c r="E18" s="2">
        <v>1211328</v>
      </c>
      <c r="F18" s="2">
        <v>85904</v>
      </c>
      <c r="G18" s="2">
        <v>110121</v>
      </c>
      <c r="H18" s="3">
        <v>0.78</v>
      </c>
    </row>
    <row r="19" spans="2:8" x14ac:dyDescent="0.25">
      <c r="B19" t="s">
        <v>14</v>
      </c>
      <c r="C19" s="1">
        <v>654</v>
      </c>
      <c r="D19" s="2">
        <v>93717238</v>
      </c>
      <c r="E19" s="2">
        <v>116762134</v>
      </c>
      <c r="F19" s="2">
        <v>143299</v>
      </c>
      <c r="G19" s="2">
        <v>178535</v>
      </c>
      <c r="H19" s="3">
        <v>0.80300000000000005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0.90800000000000003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0.83699999999999997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0.67400000000000004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0.67500000000000004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20</v>
      </c>
      <c r="D43" s="2">
        <v>5682898</v>
      </c>
      <c r="E43" s="2">
        <v>7938817</v>
      </c>
      <c r="F43" s="2">
        <v>284145</v>
      </c>
      <c r="G43" s="2">
        <v>396941</v>
      </c>
      <c r="H43" s="3">
        <v>0.71599999999999997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0.34200000000000003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0.81399999999999995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0.79300000000000004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0.83499999999999996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0.89800000000000002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0.80100000000000005</v>
      </c>
    </row>
    <row r="54" spans="2:8" x14ac:dyDescent="0.25">
      <c r="B54" t="s">
        <v>13</v>
      </c>
      <c r="C54" s="1">
        <v>11</v>
      </c>
      <c r="D54" s="2">
        <v>944946</v>
      </c>
      <c r="E54" s="2">
        <v>1211328</v>
      </c>
      <c r="F54" s="2">
        <v>85904</v>
      </c>
      <c r="G54" s="2">
        <v>110121</v>
      </c>
      <c r="H54" s="3">
        <v>0.78</v>
      </c>
    </row>
    <row r="55" spans="2:8" x14ac:dyDescent="0.25">
      <c r="B55" t="s">
        <v>14</v>
      </c>
      <c r="C55" s="1">
        <v>634</v>
      </c>
      <c r="D55" s="2">
        <v>88034340</v>
      </c>
      <c r="E55" s="2">
        <v>108823318</v>
      </c>
      <c r="F55" s="2">
        <v>138855</v>
      </c>
      <c r="G55" s="2">
        <v>171646</v>
      </c>
      <c r="H55" s="3">
        <v>0.80900000000000005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59</v>
      </c>
      <c r="D12" s="2">
        <v>1124416</v>
      </c>
      <c r="E12" s="2">
        <v>1868408</v>
      </c>
      <c r="F12" s="2">
        <v>19058</v>
      </c>
      <c r="G12" s="2">
        <v>31668</v>
      </c>
      <c r="H12" s="3">
        <v>0.60199999999999998</v>
      </c>
    </row>
    <row r="13" spans="2:8" x14ac:dyDescent="0.25">
      <c r="B13" t="s">
        <v>27</v>
      </c>
      <c r="C13" s="1">
        <v>10467</v>
      </c>
      <c r="D13" s="2">
        <v>247483907</v>
      </c>
      <c r="E13" s="2">
        <v>389784414</v>
      </c>
      <c r="F13" s="2">
        <v>23644</v>
      </c>
      <c r="G13" s="2">
        <v>37239</v>
      </c>
      <c r="H13" s="3">
        <v>0.63500000000000001</v>
      </c>
    </row>
    <row r="14" spans="2:8" x14ac:dyDescent="0.25">
      <c r="B14" t="s">
        <v>28</v>
      </c>
      <c r="C14" s="1">
        <v>3529</v>
      </c>
      <c r="D14" s="2">
        <v>58508269</v>
      </c>
      <c r="E14" s="2">
        <v>90187233</v>
      </c>
      <c r="F14" s="2">
        <v>16579</v>
      </c>
      <c r="G14" s="2">
        <v>25556</v>
      </c>
      <c r="H14" s="3">
        <v>0.64900000000000002</v>
      </c>
    </row>
    <row r="15" spans="2:8" x14ac:dyDescent="0.25">
      <c r="B15" t="s">
        <v>29</v>
      </c>
      <c r="C15" s="1">
        <v>13</v>
      </c>
      <c r="D15" s="2">
        <v>479016</v>
      </c>
      <c r="E15" s="2">
        <v>605521</v>
      </c>
      <c r="F15" s="2">
        <v>36847</v>
      </c>
      <c r="G15" s="2">
        <v>46579</v>
      </c>
      <c r="H15" s="3">
        <v>0.79100000000000004</v>
      </c>
    </row>
    <row r="16" spans="2:8" x14ac:dyDescent="0.25">
      <c r="B16" t="s">
        <v>30</v>
      </c>
      <c r="C16" s="1">
        <v>1111</v>
      </c>
      <c r="D16" s="2">
        <v>33324100</v>
      </c>
      <c r="E16" s="2">
        <v>48357959</v>
      </c>
      <c r="F16" s="2">
        <v>29995</v>
      </c>
      <c r="G16" s="2">
        <v>43527</v>
      </c>
      <c r="H16" s="3">
        <v>0.68899999999999995</v>
      </c>
    </row>
    <row r="17" spans="2:8" x14ac:dyDescent="0.25">
      <c r="B17" t="s">
        <v>14</v>
      </c>
      <c r="C17" s="1">
        <v>15179</v>
      </c>
      <c r="D17" s="2">
        <v>340919707</v>
      </c>
      <c r="E17" s="2">
        <v>530803536</v>
      </c>
      <c r="F17" s="2">
        <v>22460</v>
      </c>
      <c r="G17" s="2">
        <v>34970</v>
      </c>
      <c r="H17" s="3">
        <v>0.64200000000000002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12</v>
      </c>
      <c r="D22" s="2">
        <v>117462</v>
      </c>
      <c r="E22" s="2">
        <v>172029</v>
      </c>
      <c r="F22" s="2">
        <v>9788</v>
      </c>
      <c r="G22" s="2">
        <v>14336</v>
      </c>
      <c r="H22" s="3">
        <v>0.68300000000000005</v>
      </c>
    </row>
    <row r="23" spans="2:8" x14ac:dyDescent="0.25">
      <c r="B23" t="s">
        <v>27</v>
      </c>
      <c r="C23" s="1">
        <v>2202</v>
      </c>
      <c r="D23" s="2">
        <v>20199767</v>
      </c>
      <c r="E23" s="2">
        <v>31438329</v>
      </c>
      <c r="F23" s="2">
        <v>9173</v>
      </c>
      <c r="G23" s="2">
        <v>14277</v>
      </c>
      <c r="H23" s="3">
        <v>0.64300000000000002</v>
      </c>
    </row>
    <row r="24" spans="2:8" x14ac:dyDescent="0.25">
      <c r="B24" t="s">
        <v>28</v>
      </c>
      <c r="C24" s="1">
        <v>607</v>
      </c>
      <c r="D24" s="2">
        <v>6009642</v>
      </c>
      <c r="E24" s="2">
        <v>9062313</v>
      </c>
      <c r="F24" s="2">
        <v>9901</v>
      </c>
      <c r="G24" s="2">
        <v>14930</v>
      </c>
      <c r="H24" s="3">
        <v>0.66300000000000003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186</v>
      </c>
      <c r="D26" s="2">
        <v>2004867</v>
      </c>
      <c r="E26" s="2">
        <v>3080779</v>
      </c>
      <c r="F26" s="2">
        <v>10779</v>
      </c>
      <c r="G26" s="2">
        <v>16563</v>
      </c>
      <c r="H26" s="3">
        <v>0.65100000000000002</v>
      </c>
    </row>
    <row r="27" spans="2:8" x14ac:dyDescent="0.25">
      <c r="B27" t="s">
        <v>14</v>
      </c>
      <c r="C27" s="1">
        <v>3007</v>
      </c>
      <c r="D27" s="2">
        <v>28331739</v>
      </c>
      <c r="E27" s="2">
        <v>43753450</v>
      </c>
      <c r="F27" s="2">
        <v>9422</v>
      </c>
      <c r="G27" s="2">
        <v>14551</v>
      </c>
      <c r="H27" s="3">
        <v>0.64800000000000002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0.44900000000000001</v>
      </c>
    </row>
    <row r="33" spans="2:8" x14ac:dyDescent="0.25">
      <c r="B33" t="s">
        <v>27</v>
      </c>
      <c r="C33" s="1">
        <v>5405</v>
      </c>
      <c r="D33" s="2">
        <v>61985297</v>
      </c>
      <c r="E33" s="2">
        <v>124772471</v>
      </c>
      <c r="F33" s="2">
        <v>11468</v>
      </c>
      <c r="G33" s="2">
        <v>23085</v>
      </c>
      <c r="H33" s="3">
        <v>0.497</v>
      </c>
    </row>
    <row r="34" spans="2:8" x14ac:dyDescent="0.25">
      <c r="B34" t="s">
        <v>28</v>
      </c>
      <c r="C34" s="1">
        <v>1871</v>
      </c>
      <c r="D34" s="2">
        <v>17723659</v>
      </c>
      <c r="E34" s="2">
        <v>28966089</v>
      </c>
      <c r="F34" s="2">
        <v>9473</v>
      </c>
      <c r="G34" s="2">
        <v>15482</v>
      </c>
      <c r="H34" s="3">
        <v>0.61199999999999999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0.42699999999999999</v>
      </c>
    </row>
    <row r="36" spans="2:8" x14ac:dyDescent="0.25">
      <c r="B36" t="s">
        <v>30</v>
      </c>
      <c r="C36" s="1">
        <v>444</v>
      </c>
      <c r="D36" s="2">
        <v>5987540</v>
      </c>
      <c r="E36" s="2">
        <v>9801369</v>
      </c>
      <c r="F36" s="2">
        <v>13485</v>
      </c>
      <c r="G36" s="2">
        <v>22075</v>
      </c>
      <c r="H36" s="3">
        <v>0.61099999999999999</v>
      </c>
    </row>
    <row r="37" spans="2:8" x14ac:dyDescent="0.25">
      <c r="B37" t="s">
        <v>14</v>
      </c>
      <c r="C37" s="1">
        <v>7742</v>
      </c>
      <c r="D37" s="2">
        <v>85821934</v>
      </c>
      <c r="E37" s="2">
        <v>163820135</v>
      </c>
      <c r="F37" s="2">
        <v>11085</v>
      </c>
      <c r="G37" s="2">
        <v>21160</v>
      </c>
      <c r="H37" s="3">
        <v>0.52400000000000002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0.62</v>
      </c>
    </row>
    <row r="43" spans="2:8" x14ac:dyDescent="0.25">
      <c r="B43" t="s">
        <v>27</v>
      </c>
      <c r="C43" s="1">
        <v>2860</v>
      </c>
      <c r="D43" s="2">
        <v>165298842</v>
      </c>
      <c r="E43" s="2">
        <v>233573614</v>
      </c>
      <c r="F43" s="2">
        <v>57797</v>
      </c>
      <c r="G43" s="2">
        <v>81669</v>
      </c>
      <c r="H43" s="3">
        <v>0.70799999999999996</v>
      </c>
    </row>
    <row r="44" spans="2:8" x14ac:dyDescent="0.25">
      <c r="B44" t="s">
        <v>28</v>
      </c>
      <c r="C44" s="1">
        <v>1051</v>
      </c>
      <c r="D44" s="2">
        <v>34774968</v>
      </c>
      <c r="E44" s="2">
        <v>52158831</v>
      </c>
      <c r="F44" s="2">
        <v>33088</v>
      </c>
      <c r="G44" s="2">
        <v>49628</v>
      </c>
      <c r="H44" s="3">
        <v>0.66700000000000004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0.80200000000000005</v>
      </c>
    </row>
    <row r="46" spans="2:8" x14ac:dyDescent="0.25">
      <c r="B46" t="s">
        <v>30</v>
      </c>
      <c r="C46" s="1">
        <v>481</v>
      </c>
      <c r="D46" s="2">
        <v>25331693</v>
      </c>
      <c r="E46" s="2">
        <v>35475812</v>
      </c>
      <c r="F46" s="2">
        <v>52665</v>
      </c>
      <c r="G46" s="2">
        <v>73754</v>
      </c>
      <c r="H46" s="3">
        <v>0.71399999999999997</v>
      </c>
    </row>
    <row r="47" spans="2:8" x14ac:dyDescent="0.25">
      <c r="B47" t="s">
        <v>14</v>
      </c>
      <c r="C47" s="1">
        <v>4430</v>
      </c>
      <c r="D47" s="2">
        <v>226766034</v>
      </c>
      <c r="E47" s="2">
        <v>323229951</v>
      </c>
      <c r="F47" s="2">
        <v>51189</v>
      </c>
      <c r="G47" s="2">
        <v>72964</v>
      </c>
      <c r="H47" s="3">
        <v>0.70199999999999996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0.63700000000000001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0.67800000000000005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0.64900000000000002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0.67800000000000005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0.67800000000000005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0.63700000000000001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0.63700000000000001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19</v>
      </c>
      <c r="D13" s="2">
        <v>1993922</v>
      </c>
      <c r="E13" s="2">
        <v>3004346</v>
      </c>
      <c r="F13" s="2">
        <v>104943</v>
      </c>
      <c r="G13" s="2">
        <v>158123</v>
      </c>
      <c r="H13" s="3">
        <v>0.66400000000000003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0.77700000000000002</v>
      </c>
    </row>
    <row r="15" spans="2:8" x14ac:dyDescent="0.25">
      <c r="B15" t="s">
        <v>10</v>
      </c>
      <c r="C15" s="1">
        <v>14</v>
      </c>
      <c r="D15" s="2">
        <v>1227827</v>
      </c>
      <c r="E15" s="2">
        <v>2136331</v>
      </c>
      <c r="F15" s="2">
        <v>87702</v>
      </c>
      <c r="G15" s="2">
        <v>152595</v>
      </c>
      <c r="H15" s="3">
        <v>0.57499999999999996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60</v>
      </c>
      <c r="D17" s="2">
        <v>3134023</v>
      </c>
      <c r="E17" s="2">
        <v>4630190</v>
      </c>
      <c r="F17" s="2">
        <v>52234</v>
      </c>
      <c r="G17" s="2">
        <v>77170</v>
      </c>
      <c r="H17" s="3">
        <v>0.67700000000000005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0.75800000000000001</v>
      </c>
    </row>
    <row r="19" spans="2:8" x14ac:dyDescent="0.25">
      <c r="B19" t="s">
        <v>14</v>
      </c>
      <c r="C19" s="1">
        <v>107</v>
      </c>
      <c r="D19" s="2">
        <v>7907603</v>
      </c>
      <c r="E19" s="2">
        <v>11781302</v>
      </c>
      <c r="F19" s="2">
        <v>73903</v>
      </c>
      <c r="G19" s="2">
        <v>110106</v>
      </c>
      <c r="H19" s="3">
        <v>0.67100000000000004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0.626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0.80100000000000005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0.247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3.0000000000000001E-3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0.496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0.67300000000000004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0.76800000000000002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0.72099999999999997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0.68700000000000006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0.75800000000000001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0.70099999999999996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42</v>
      </c>
      <c r="D13" s="2">
        <v>1266660</v>
      </c>
      <c r="E13" s="2">
        <v>2181390</v>
      </c>
      <c r="F13" s="2">
        <v>30159</v>
      </c>
      <c r="G13" s="2">
        <v>51938</v>
      </c>
      <c r="H13" s="3">
        <v>0.58099999999999996</v>
      </c>
    </row>
    <row r="14" spans="2:8" x14ac:dyDescent="0.25">
      <c r="B14" t="s">
        <v>9</v>
      </c>
      <c r="C14" s="1">
        <v>79</v>
      </c>
      <c r="D14" s="2">
        <v>3840432</v>
      </c>
      <c r="E14" s="2">
        <v>4982843</v>
      </c>
      <c r="F14" s="2">
        <v>48613</v>
      </c>
      <c r="G14" s="2">
        <v>63074</v>
      </c>
      <c r="H14" s="3">
        <v>0.77100000000000002</v>
      </c>
    </row>
    <row r="15" spans="2:8" x14ac:dyDescent="0.25">
      <c r="B15" t="s">
        <v>10</v>
      </c>
      <c r="C15" s="1">
        <v>131</v>
      </c>
      <c r="D15" s="2">
        <v>6665269</v>
      </c>
      <c r="E15" s="2">
        <v>10172212</v>
      </c>
      <c r="F15" s="2">
        <v>50880</v>
      </c>
      <c r="G15" s="2">
        <v>77650</v>
      </c>
      <c r="H15" s="3">
        <v>0.65500000000000003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0.77</v>
      </c>
    </row>
    <row r="17" spans="2:8" x14ac:dyDescent="0.25">
      <c r="B17" t="s">
        <v>12</v>
      </c>
      <c r="C17" s="1">
        <v>214</v>
      </c>
      <c r="D17" s="2">
        <v>11851828</v>
      </c>
      <c r="E17" s="2">
        <v>17177697</v>
      </c>
      <c r="F17" s="2">
        <v>55382</v>
      </c>
      <c r="G17" s="2">
        <v>80270</v>
      </c>
      <c r="H17" s="3">
        <v>0.69</v>
      </c>
    </row>
    <row r="18" spans="2:8" x14ac:dyDescent="0.25">
      <c r="B18" t="s">
        <v>13</v>
      </c>
      <c r="C18" s="1">
        <v>21</v>
      </c>
      <c r="D18" s="2">
        <v>487130</v>
      </c>
      <c r="E18" s="2">
        <v>713749</v>
      </c>
      <c r="F18" s="2">
        <v>23197</v>
      </c>
      <c r="G18" s="2">
        <v>33988</v>
      </c>
      <c r="H18" s="3">
        <v>0.68200000000000005</v>
      </c>
    </row>
    <row r="19" spans="2:8" x14ac:dyDescent="0.25">
      <c r="B19" t="s">
        <v>14</v>
      </c>
      <c r="C19" s="1">
        <v>489</v>
      </c>
      <c r="D19" s="2">
        <v>24123815</v>
      </c>
      <c r="E19" s="2">
        <v>35242112</v>
      </c>
      <c r="F19" s="2">
        <v>49333</v>
      </c>
      <c r="G19" s="2">
        <v>72070</v>
      </c>
      <c r="H19" s="3">
        <v>0.68500000000000005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0.39300000000000002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0.81499999999999995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0.47899999999999998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1</v>
      </c>
    </row>
    <row r="49" spans="2:8" x14ac:dyDescent="0.25">
      <c r="B49" t="s">
        <v>8</v>
      </c>
      <c r="C49" s="1">
        <v>42</v>
      </c>
      <c r="D49" s="2">
        <v>1266660</v>
      </c>
      <c r="E49" s="2">
        <v>2181390</v>
      </c>
      <c r="F49" s="2">
        <v>30159</v>
      </c>
      <c r="G49" s="2">
        <v>51938</v>
      </c>
      <c r="H49" s="3">
        <v>0.58099999999999996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0.77100000000000002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0.65500000000000003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0.77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0.69</v>
      </c>
    </row>
    <row r="54" spans="2:8" x14ac:dyDescent="0.25">
      <c r="B54" t="s">
        <v>13</v>
      </c>
      <c r="C54" s="1">
        <v>21</v>
      </c>
      <c r="D54" s="2">
        <v>487130</v>
      </c>
      <c r="E54" s="2">
        <v>713749</v>
      </c>
      <c r="F54" s="2">
        <v>23197</v>
      </c>
      <c r="G54" s="2">
        <v>33988</v>
      </c>
      <c r="H54" s="3">
        <v>0.68200000000000005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0.68500000000000005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0.59899999999999998</v>
      </c>
    </row>
    <row r="13" spans="2:8" x14ac:dyDescent="0.25">
      <c r="B13" t="s">
        <v>8</v>
      </c>
      <c r="C13" s="1">
        <v>1696</v>
      </c>
      <c r="D13" s="2">
        <v>29959106</v>
      </c>
      <c r="E13" s="2">
        <v>62509197</v>
      </c>
      <c r="F13" s="2">
        <v>17665</v>
      </c>
      <c r="G13" s="2">
        <v>36857</v>
      </c>
      <c r="H13" s="3">
        <v>0.47899999999999998</v>
      </c>
    </row>
    <row r="14" spans="2:8" x14ac:dyDescent="0.25">
      <c r="B14" t="s">
        <v>9</v>
      </c>
      <c r="C14" s="1">
        <v>932</v>
      </c>
      <c r="D14" s="2">
        <v>13596687</v>
      </c>
      <c r="E14" s="2">
        <v>23507616</v>
      </c>
      <c r="F14" s="2">
        <v>14589</v>
      </c>
      <c r="G14" s="2">
        <v>25223</v>
      </c>
      <c r="H14" s="3">
        <v>0.57799999999999996</v>
      </c>
    </row>
    <row r="15" spans="2:8" x14ac:dyDescent="0.25">
      <c r="B15" t="s">
        <v>10</v>
      </c>
      <c r="C15" s="1">
        <v>6808</v>
      </c>
      <c r="D15" s="2">
        <v>83158900</v>
      </c>
      <c r="E15" s="2">
        <v>135759180</v>
      </c>
      <c r="F15" s="2">
        <v>12215</v>
      </c>
      <c r="G15" s="2">
        <v>19941</v>
      </c>
      <c r="H15" s="3">
        <v>0.61299999999999999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0.66100000000000003</v>
      </c>
    </row>
    <row r="17" spans="2:8" x14ac:dyDescent="0.25">
      <c r="B17" t="s">
        <v>12</v>
      </c>
      <c r="C17" s="1">
        <v>3811</v>
      </c>
      <c r="D17" s="2">
        <v>61801901</v>
      </c>
      <c r="E17" s="2">
        <v>106654827</v>
      </c>
      <c r="F17" s="2">
        <v>16217</v>
      </c>
      <c r="G17" s="2">
        <v>27986</v>
      </c>
      <c r="H17" s="3">
        <v>0.57899999999999996</v>
      </c>
    </row>
    <row r="18" spans="2:8" x14ac:dyDescent="0.25">
      <c r="B18" t="s">
        <v>13</v>
      </c>
      <c r="C18" s="1">
        <v>422</v>
      </c>
      <c r="D18" s="2">
        <v>6301276</v>
      </c>
      <c r="E18" s="2">
        <v>10452195</v>
      </c>
      <c r="F18" s="2">
        <v>14932</v>
      </c>
      <c r="G18" s="2">
        <v>24768</v>
      </c>
      <c r="H18" s="3">
        <v>0.60299999999999998</v>
      </c>
    </row>
    <row r="19" spans="2:8" x14ac:dyDescent="0.25">
      <c r="B19" t="s">
        <v>14</v>
      </c>
      <c r="C19" s="1">
        <v>13688</v>
      </c>
      <c r="D19" s="2">
        <v>195013382</v>
      </c>
      <c r="E19" s="2">
        <v>339193767</v>
      </c>
      <c r="F19" s="2">
        <v>14247</v>
      </c>
      <c r="G19" s="2">
        <v>24780</v>
      </c>
      <c r="H19" s="3">
        <v>0.57499999999999996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0.45500000000000002</v>
      </c>
    </row>
    <row r="25" spans="2:8" x14ac:dyDescent="0.25">
      <c r="B25" t="s">
        <v>8</v>
      </c>
      <c r="C25" s="1">
        <v>307</v>
      </c>
      <c r="D25" s="2">
        <v>3034005</v>
      </c>
      <c r="E25" s="2">
        <v>4858778</v>
      </c>
      <c r="F25" s="2">
        <v>9883</v>
      </c>
      <c r="G25" s="2">
        <v>15827</v>
      </c>
      <c r="H25" s="3">
        <v>0.624</v>
      </c>
    </row>
    <row r="26" spans="2:8" x14ac:dyDescent="0.25">
      <c r="B26" t="s">
        <v>9</v>
      </c>
      <c r="C26" s="1">
        <v>191</v>
      </c>
      <c r="D26" s="2">
        <v>1738595</v>
      </c>
      <c r="E26" s="2">
        <v>2898189</v>
      </c>
      <c r="F26" s="2">
        <v>9103</v>
      </c>
      <c r="G26" s="2">
        <v>15174</v>
      </c>
      <c r="H26" s="3">
        <v>0.6</v>
      </c>
    </row>
    <row r="27" spans="2:8" x14ac:dyDescent="0.25">
      <c r="B27" t="s">
        <v>10</v>
      </c>
      <c r="C27" s="1">
        <v>1367</v>
      </c>
      <c r="D27" s="2">
        <v>13167836</v>
      </c>
      <c r="E27" s="2">
        <v>19896518</v>
      </c>
      <c r="F27" s="2">
        <v>9633</v>
      </c>
      <c r="G27" s="2">
        <v>14555</v>
      </c>
      <c r="H27" s="3">
        <v>0.66200000000000003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0.68300000000000005</v>
      </c>
    </row>
    <row r="29" spans="2:8" x14ac:dyDescent="0.25">
      <c r="B29" t="s">
        <v>12</v>
      </c>
      <c r="C29" s="1">
        <v>960</v>
      </c>
      <c r="D29" s="2">
        <v>8731123</v>
      </c>
      <c r="E29" s="2">
        <v>13488351</v>
      </c>
      <c r="F29" s="2">
        <v>9095</v>
      </c>
      <c r="G29" s="2">
        <v>14050</v>
      </c>
      <c r="H29" s="3">
        <v>0.64700000000000002</v>
      </c>
    </row>
    <row r="30" spans="2:8" x14ac:dyDescent="0.25">
      <c r="B30" t="s">
        <v>13</v>
      </c>
      <c r="C30" s="1">
        <v>175</v>
      </c>
      <c r="D30" s="2">
        <v>1600491</v>
      </c>
      <c r="E30" s="2">
        <v>2518682</v>
      </c>
      <c r="F30" s="2">
        <v>9146</v>
      </c>
      <c r="G30" s="2">
        <v>14392</v>
      </c>
      <c r="H30" s="3">
        <v>0.63500000000000001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0.64800000000000002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0.61799999999999999</v>
      </c>
    </row>
    <row r="37" spans="2:8" x14ac:dyDescent="0.25">
      <c r="B37" t="s">
        <v>8</v>
      </c>
      <c r="C37" s="1">
        <v>938</v>
      </c>
      <c r="D37" s="2">
        <v>11368390</v>
      </c>
      <c r="E37" s="2">
        <v>31661210</v>
      </c>
      <c r="F37" s="2">
        <v>12120</v>
      </c>
      <c r="G37" s="2">
        <v>33754</v>
      </c>
      <c r="H37" s="3">
        <v>0.35899999999999999</v>
      </c>
    </row>
    <row r="38" spans="2:8" x14ac:dyDescent="0.25">
      <c r="B38" t="s">
        <v>9</v>
      </c>
      <c r="C38" s="1">
        <v>530</v>
      </c>
      <c r="D38" s="2">
        <v>4958482</v>
      </c>
      <c r="E38" s="2">
        <v>9554277</v>
      </c>
      <c r="F38" s="2">
        <v>9356</v>
      </c>
      <c r="G38" s="2">
        <v>18027</v>
      </c>
      <c r="H38" s="3">
        <v>0.51900000000000002</v>
      </c>
    </row>
    <row r="39" spans="2:8" x14ac:dyDescent="0.25">
      <c r="B39" t="s">
        <v>10</v>
      </c>
      <c r="C39" s="1">
        <v>4014</v>
      </c>
      <c r="D39" s="2">
        <v>36151325</v>
      </c>
      <c r="E39" s="2">
        <v>61416388</v>
      </c>
      <c r="F39" s="2">
        <v>9006</v>
      </c>
      <c r="G39" s="2">
        <v>15301</v>
      </c>
      <c r="H39" s="3">
        <v>0.58899999999999997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0.64</v>
      </c>
    </row>
    <row r="41" spans="2:8" x14ac:dyDescent="0.25">
      <c r="B41" t="s">
        <v>12</v>
      </c>
      <c r="C41" s="1">
        <v>2035</v>
      </c>
      <c r="D41" s="2">
        <v>23720849</v>
      </c>
      <c r="E41" s="2">
        <v>46344952</v>
      </c>
      <c r="F41" s="2">
        <v>11656</v>
      </c>
      <c r="G41" s="2">
        <v>22774</v>
      </c>
      <c r="H41" s="3">
        <v>0.51200000000000001</v>
      </c>
    </row>
    <row r="42" spans="2:8" x14ac:dyDescent="0.25">
      <c r="B42" t="s">
        <v>13</v>
      </c>
      <c r="C42" s="1">
        <v>172</v>
      </c>
      <c r="D42" s="2">
        <v>1957468</v>
      </c>
      <c r="E42" s="2">
        <v>3589463</v>
      </c>
      <c r="F42" s="2">
        <v>11381</v>
      </c>
      <c r="G42" s="2">
        <v>20869</v>
      </c>
      <c r="H42" s="3">
        <v>0.54500000000000004</v>
      </c>
    </row>
    <row r="43" spans="2:8" x14ac:dyDescent="0.25">
      <c r="B43" t="s">
        <v>14</v>
      </c>
      <c r="C43" s="1">
        <v>7701</v>
      </c>
      <c r="D43" s="2">
        <v>78293479</v>
      </c>
      <c r="E43" s="2">
        <v>152785249</v>
      </c>
      <c r="F43" s="2">
        <v>10167</v>
      </c>
      <c r="G43" s="2">
        <v>19840</v>
      </c>
      <c r="H43" s="3">
        <v>0.51200000000000001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451</v>
      </c>
      <c r="D49" s="2">
        <v>15556711</v>
      </c>
      <c r="E49" s="2">
        <v>25989209</v>
      </c>
      <c r="F49" s="2">
        <v>34494</v>
      </c>
      <c r="G49" s="2">
        <v>57626</v>
      </c>
      <c r="H49" s="3">
        <v>0.59899999999999998</v>
      </c>
    </row>
    <row r="50" spans="2:8" x14ac:dyDescent="0.25">
      <c r="B50" t="s">
        <v>9</v>
      </c>
      <c r="C50" s="1">
        <v>211</v>
      </c>
      <c r="D50" s="2">
        <v>6899609</v>
      </c>
      <c r="E50" s="2">
        <v>11055150</v>
      </c>
      <c r="F50" s="2">
        <v>32700</v>
      </c>
      <c r="G50" s="2">
        <v>52394</v>
      </c>
      <c r="H50" s="3">
        <v>0.624</v>
      </c>
    </row>
    <row r="51" spans="2:8" x14ac:dyDescent="0.25">
      <c r="B51" t="s">
        <v>10</v>
      </c>
      <c r="C51" s="1">
        <v>1427</v>
      </c>
      <c r="D51" s="2">
        <v>33839738</v>
      </c>
      <c r="E51" s="2">
        <v>54446274</v>
      </c>
      <c r="F51" s="2">
        <v>23714</v>
      </c>
      <c r="G51" s="2">
        <v>38154</v>
      </c>
      <c r="H51" s="3">
        <v>0.622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</v>
      </c>
    </row>
    <row r="53" spans="2:8" x14ac:dyDescent="0.25">
      <c r="B53" t="s">
        <v>12</v>
      </c>
      <c r="C53" s="1">
        <v>816</v>
      </c>
      <c r="D53" s="2">
        <v>29349929</v>
      </c>
      <c r="E53" s="2">
        <v>46821524</v>
      </c>
      <c r="F53" s="2">
        <v>35968</v>
      </c>
      <c r="G53" s="2">
        <v>57379</v>
      </c>
      <c r="H53" s="3">
        <v>0.627</v>
      </c>
    </row>
    <row r="54" spans="2:8" x14ac:dyDescent="0.25">
      <c r="B54" t="s">
        <v>13</v>
      </c>
      <c r="C54" s="1">
        <v>75</v>
      </c>
      <c r="D54" s="2">
        <v>2743317</v>
      </c>
      <c r="E54" s="2">
        <v>4344050</v>
      </c>
      <c r="F54" s="2">
        <v>36578</v>
      </c>
      <c r="G54" s="2">
        <v>57921</v>
      </c>
      <c r="H54" s="3">
        <v>0.63200000000000001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0.66600000000000004</v>
      </c>
    </row>
    <row r="14" spans="2:8" x14ac:dyDescent="0.25">
      <c r="B14" t="s">
        <v>9</v>
      </c>
      <c r="C14" s="1">
        <v>15</v>
      </c>
      <c r="D14" s="2">
        <v>2618196</v>
      </c>
      <c r="E14" s="2">
        <v>3020119</v>
      </c>
      <c r="F14" s="2">
        <v>174546</v>
      </c>
      <c r="G14" s="2">
        <v>201341</v>
      </c>
      <c r="H14" s="3">
        <v>0.86699999999999999</v>
      </c>
    </row>
    <row r="15" spans="2:8" x14ac:dyDescent="0.25">
      <c r="B15" t="s">
        <v>10</v>
      </c>
      <c r="C15" s="1">
        <v>17</v>
      </c>
      <c r="D15" s="2">
        <v>2294703</v>
      </c>
      <c r="E15" s="2">
        <v>3165291</v>
      </c>
      <c r="F15" s="2">
        <v>134983</v>
      </c>
      <c r="G15" s="2">
        <v>186194</v>
      </c>
      <c r="H15" s="3">
        <v>0.72499999999999998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61</v>
      </c>
      <c r="D17" s="2">
        <v>7524225</v>
      </c>
      <c r="E17" s="2">
        <v>10000854</v>
      </c>
      <c r="F17" s="2">
        <v>123348</v>
      </c>
      <c r="G17" s="2">
        <v>163948</v>
      </c>
      <c r="H17" s="3">
        <v>0.752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0.73299999999999998</v>
      </c>
    </row>
    <row r="19" spans="2:8" x14ac:dyDescent="0.25">
      <c r="B19" t="s">
        <v>14</v>
      </c>
      <c r="C19" s="1">
        <v>108</v>
      </c>
      <c r="D19" s="2">
        <v>14565579</v>
      </c>
      <c r="E19" s="2">
        <v>19180227</v>
      </c>
      <c r="F19" s="2">
        <v>134866</v>
      </c>
      <c r="G19" s="2">
        <v>177595</v>
      </c>
      <c r="H19" s="3">
        <v>0.75900000000000001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0.75900000000000001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0.75900000000000001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0.66600000000000004</v>
      </c>
    </row>
    <row r="50" spans="2:8" x14ac:dyDescent="0.25">
      <c r="B50" t="s">
        <v>9</v>
      </c>
      <c r="C50" s="1">
        <v>15</v>
      </c>
      <c r="D50" s="2">
        <v>2618196</v>
      </c>
      <c r="E50" s="2">
        <v>3020119</v>
      </c>
      <c r="F50" s="2">
        <v>174546</v>
      </c>
      <c r="G50" s="2">
        <v>201341</v>
      </c>
      <c r="H50" s="3">
        <v>0.86699999999999999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0.72499999999999998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0.752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0.73299999999999998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0.75900000000000001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0.79900000000000004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0.35099999999999998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0.77500000000000002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51</v>
      </c>
      <c r="D17" s="2">
        <v>1270020</v>
      </c>
      <c r="E17" s="2">
        <v>1553629</v>
      </c>
      <c r="F17" s="2">
        <v>24902</v>
      </c>
      <c r="G17" s="2">
        <v>30463</v>
      </c>
      <c r="H17" s="3">
        <v>0.81699999999999995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72</v>
      </c>
      <c r="D19" s="2">
        <v>1824163</v>
      </c>
      <c r="E19" s="2">
        <v>2354814</v>
      </c>
      <c r="F19" s="2">
        <v>25336</v>
      </c>
      <c r="G19" s="2">
        <v>32706</v>
      </c>
      <c r="H19" s="3">
        <v>0.77500000000000002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0.79900000000000004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0.35099999999999998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0.77500000000000002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51</v>
      </c>
      <c r="D53" s="2">
        <v>1270020</v>
      </c>
      <c r="E53" s="2">
        <v>1553629</v>
      </c>
      <c r="F53" s="2">
        <v>24902</v>
      </c>
      <c r="G53" s="2">
        <v>30463</v>
      </c>
      <c r="H53" s="3">
        <v>0.81699999999999995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72</v>
      </c>
      <c r="D55" s="2">
        <v>1824163</v>
      </c>
      <c r="E55" s="2">
        <v>2354814</v>
      </c>
      <c r="F55" s="2">
        <v>25336</v>
      </c>
      <c r="G55" s="2">
        <v>32706</v>
      </c>
      <c r="H55" s="3">
        <v>0.77500000000000002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0.75800000000000001</v>
      </c>
    </row>
    <row r="14" spans="2:8" x14ac:dyDescent="0.25">
      <c r="B14" t="s">
        <v>9</v>
      </c>
      <c r="C14" s="1">
        <v>17</v>
      </c>
      <c r="D14" s="2">
        <v>1262925</v>
      </c>
      <c r="E14" s="2">
        <v>1885196</v>
      </c>
      <c r="F14" s="2">
        <v>74290</v>
      </c>
      <c r="G14" s="2">
        <v>110894</v>
      </c>
      <c r="H14" s="3">
        <v>0.67</v>
      </c>
    </row>
    <row r="15" spans="2:8" x14ac:dyDescent="0.25">
      <c r="B15" t="s">
        <v>10</v>
      </c>
      <c r="C15" s="1">
        <v>16</v>
      </c>
      <c r="D15" s="2">
        <v>1125478</v>
      </c>
      <c r="E15" s="2">
        <v>2054551</v>
      </c>
      <c r="F15" s="2">
        <v>70342</v>
      </c>
      <c r="G15" s="2">
        <v>128409</v>
      </c>
      <c r="H15" s="3">
        <v>0.54800000000000004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20</v>
      </c>
      <c r="D17" s="2">
        <v>1145934</v>
      </c>
      <c r="E17" s="2">
        <v>1868516</v>
      </c>
      <c r="F17" s="2">
        <v>57297</v>
      </c>
      <c r="G17" s="2">
        <v>93426</v>
      </c>
      <c r="H17" s="3">
        <v>0.61299999999999999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0.20200000000000001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0.59699999999999998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1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0.81599999999999995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0.92400000000000004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0.20200000000000001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0.72499999999999998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0.755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0.46300000000000002</v>
      </c>
    </row>
    <row r="51" spans="2:8" x14ac:dyDescent="0.25">
      <c r="B51" t="s">
        <v>10</v>
      </c>
      <c r="C51" s="1">
        <v>14</v>
      </c>
      <c r="D51" s="2">
        <v>1123309</v>
      </c>
      <c r="E51" s="2">
        <v>2052221</v>
      </c>
      <c r="F51" s="2">
        <v>80236</v>
      </c>
      <c r="G51" s="2">
        <v>146587</v>
      </c>
      <c r="H51" s="3">
        <v>0.54700000000000004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0.61299999999999999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50</v>
      </c>
      <c r="D55" s="2">
        <v>2686201</v>
      </c>
      <c r="E55" s="2">
        <v>4774964</v>
      </c>
      <c r="F55" s="2">
        <v>53724</v>
      </c>
      <c r="G55" s="2">
        <v>95499</v>
      </c>
      <c r="H55" s="3">
        <v>0.56299999999999994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0.76</v>
      </c>
    </row>
    <row r="13" spans="2:8" x14ac:dyDescent="0.25">
      <c r="B13" t="s">
        <v>27</v>
      </c>
      <c r="C13" s="1">
        <v>508</v>
      </c>
      <c r="D13" s="2">
        <v>73559755</v>
      </c>
      <c r="E13" s="2">
        <v>92783311</v>
      </c>
      <c r="F13" s="2">
        <v>144803</v>
      </c>
      <c r="G13" s="2">
        <v>182644</v>
      </c>
      <c r="H13" s="3">
        <v>0.79300000000000004</v>
      </c>
    </row>
    <row r="14" spans="2:8" x14ac:dyDescent="0.25">
      <c r="B14" t="s">
        <v>28</v>
      </c>
      <c r="C14" s="1">
        <v>67</v>
      </c>
      <c r="D14" s="2">
        <v>10291289</v>
      </c>
      <c r="E14" s="2">
        <v>12095294</v>
      </c>
      <c r="F14" s="2">
        <v>153601</v>
      </c>
      <c r="G14" s="2">
        <v>180527</v>
      </c>
      <c r="H14" s="3">
        <v>0.85099999999999998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0.82299999999999995</v>
      </c>
    </row>
    <row r="16" spans="2:8" x14ac:dyDescent="0.25">
      <c r="B16" t="s">
        <v>30</v>
      </c>
      <c r="C16" s="1">
        <v>69</v>
      </c>
      <c r="D16" s="2">
        <v>8864580</v>
      </c>
      <c r="E16" s="2">
        <v>10608696</v>
      </c>
      <c r="F16" s="2">
        <v>128472</v>
      </c>
      <c r="G16" s="2">
        <v>153749</v>
      </c>
      <c r="H16" s="3">
        <v>0.83599999999999997</v>
      </c>
    </row>
    <row r="17" spans="2:8" x14ac:dyDescent="0.25">
      <c r="B17" t="s">
        <v>14</v>
      </c>
      <c r="C17" s="1">
        <v>654</v>
      </c>
      <c r="D17" s="2">
        <v>93717238</v>
      </c>
      <c r="E17" s="2">
        <v>116762134</v>
      </c>
      <c r="F17" s="2">
        <v>143299</v>
      </c>
      <c r="G17" s="2">
        <v>178535</v>
      </c>
      <c r="H17" s="3">
        <v>0.80300000000000005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0.70199999999999996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0.93300000000000005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20</v>
      </c>
      <c r="D37" s="2">
        <v>5682898</v>
      </c>
      <c r="E37" s="2">
        <v>7938817</v>
      </c>
      <c r="F37" s="2">
        <v>284145</v>
      </c>
      <c r="G37" s="2">
        <v>396941</v>
      </c>
      <c r="H37" s="3">
        <v>0.71599999999999997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0.76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0.80100000000000005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0.84799999999999998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0.82299999999999995</v>
      </c>
    </row>
    <row r="46" spans="2:8" x14ac:dyDescent="0.25">
      <c r="B46" t="s">
        <v>30</v>
      </c>
      <c r="C46" s="1">
        <v>69</v>
      </c>
      <c r="D46" s="2">
        <v>8864580</v>
      </c>
      <c r="E46" s="2">
        <v>10608696</v>
      </c>
      <c r="F46" s="2">
        <v>128472</v>
      </c>
      <c r="G46" s="2">
        <v>153749</v>
      </c>
      <c r="H46" s="3">
        <v>0.83599999999999997</v>
      </c>
    </row>
    <row r="47" spans="2:8" x14ac:dyDescent="0.25">
      <c r="B47" t="s">
        <v>14</v>
      </c>
      <c r="C47" s="1">
        <v>634</v>
      </c>
      <c r="D47" s="2">
        <v>88034340</v>
      </c>
      <c r="E47" s="2">
        <v>108823318</v>
      </c>
      <c r="F47" s="2">
        <v>138855</v>
      </c>
      <c r="G47" s="2">
        <v>171646</v>
      </c>
      <c r="H47" s="3">
        <v>0.80900000000000005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0.67800000000000005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0.63700000000000001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0.64900000000000002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0.67800000000000005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0.67800000000000005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0.63700000000000001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0.63700000000000001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654</v>
      </c>
      <c r="D12" s="2">
        <v>93717238</v>
      </c>
      <c r="E12" s="2">
        <v>116762134</v>
      </c>
      <c r="F12" s="2">
        <v>143299</v>
      </c>
      <c r="G12" s="2">
        <v>178535</v>
      </c>
      <c r="H12" s="3">
        <v>0.80300000000000005</v>
      </c>
    </row>
    <row r="13" spans="2:8" x14ac:dyDescent="0.25">
      <c r="B13" t="s">
        <v>33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0.64900000000000002</v>
      </c>
    </row>
    <row r="14" spans="2:8" x14ac:dyDescent="0.25">
      <c r="B14" t="s">
        <v>34</v>
      </c>
      <c r="C14" s="1">
        <v>107</v>
      </c>
      <c r="D14" s="2">
        <v>7907603</v>
      </c>
      <c r="E14" s="2">
        <v>11781302</v>
      </c>
      <c r="F14" s="2">
        <v>73903</v>
      </c>
      <c r="G14" s="2">
        <v>110106</v>
      </c>
      <c r="H14" s="3">
        <v>0.67100000000000004</v>
      </c>
    </row>
    <row r="15" spans="2:8" x14ac:dyDescent="0.25">
      <c r="B15" t="s">
        <v>35</v>
      </c>
      <c r="C15" s="1">
        <v>489</v>
      </c>
      <c r="D15" s="2">
        <v>24123815</v>
      </c>
      <c r="E15" s="2">
        <v>35242112</v>
      </c>
      <c r="F15" s="2">
        <v>49333</v>
      </c>
      <c r="G15" s="2">
        <v>72070</v>
      </c>
      <c r="H15" s="3">
        <v>0.68500000000000005</v>
      </c>
    </row>
    <row r="16" spans="2:8" x14ac:dyDescent="0.25">
      <c r="B16" t="s">
        <v>36</v>
      </c>
      <c r="C16" s="1">
        <v>13688</v>
      </c>
      <c r="D16" s="2">
        <v>195013382</v>
      </c>
      <c r="E16" s="2">
        <v>339193767</v>
      </c>
      <c r="F16" s="2">
        <v>14247</v>
      </c>
      <c r="G16" s="2">
        <v>24780</v>
      </c>
      <c r="H16" s="3">
        <v>0.57499999999999996</v>
      </c>
    </row>
    <row r="17" spans="2:8" x14ac:dyDescent="0.25">
      <c r="B17" t="s">
        <v>37</v>
      </c>
      <c r="C17" s="1">
        <v>108</v>
      </c>
      <c r="D17" s="2">
        <v>14565579</v>
      </c>
      <c r="E17" s="2">
        <v>19180227</v>
      </c>
      <c r="F17" s="2">
        <v>134866</v>
      </c>
      <c r="G17" s="2">
        <v>177595</v>
      </c>
      <c r="H17" s="3">
        <v>0.75900000000000001</v>
      </c>
    </row>
    <row r="18" spans="2:8" x14ac:dyDescent="0.25">
      <c r="B18" t="s">
        <v>38</v>
      </c>
      <c r="C18" s="1">
        <v>72</v>
      </c>
      <c r="D18" s="2">
        <v>1824163</v>
      </c>
      <c r="E18" s="2">
        <v>2354814</v>
      </c>
      <c r="F18" s="2">
        <v>25336</v>
      </c>
      <c r="G18" s="2">
        <v>32706</v>
      </c>
      <c r="H18" s="3">
        <v>0.77500000000000002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-2</v>
      </c>
      <c r="D20" s="2">
        <v>-2</v>
      </c>
      <c r="E20" s="2">
        <v>-2</v>
      </c>
      <c r="F20" s="2">
        <v>-2</v>
      </c>
      <c r="G20" s="2">
        <v>-2</v>
      </c>
      <c r="H20" s="3">
        <v>0.59699999999999998</v>
      </c>
    </row>
    <row r="21" spans="2:8" x14ac:dyDescent="0.25">
      <c r="B21" t="s">
        <v>14</v>
      </c>
      <c r="C21" s="1">
        <v>15179</v>
      </c>
      <c r="D21" s="2">
        <v>340919707</v>
      </c>
      <c r="E21" s="2">
        <v>530803536</v>
      </c>
      <c r="F21" s="2">
        <v>22460</v>
      </c>
      <c r="G21" s="2">
        <v>34970</v>
      </c>
      <c r="H21" s="3">
        <v>0.64200000000000002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0.64800000000000002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1</v>
      </c>
    </row>
    <row r="35" spans="2:8" x14ac:dyDescent="0.25">
      <c r="B35" t="s">
        <v>14</v>
      </c>
      <c r="C35" s="1">
        <v>3007</v>
      </c>
      <c r="D35" s="2">
        <v>28331739</v>
      </c>
      <c r="E35" s="2">
        <v>43753450</v>
      </c>
      <c r="F35" s="2">
        <v>9422</v>
      </c>
      <c r="G35" s="2">
        <v>14551</v>
      </c>
      <c r="H35" s="3">
        <v>0.64800000000000002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20</v>
      </c>
      <c r="D40" s="2">
        <v>5682898</v>
      </c>
      <c r="E40" s="2">
        <v>7938817</v>
      </c>
      <c r="F40" s="2">
        <v>284145</v>
      </c>
      <c r="G40" s="2">
        <v>396941</v>
      </c>
      <c r="H40" s="3">
        <v>0.71599999999999997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0.67800000000000005</v>
      </c>
    </row>
    <row r="42" spans="2:8" x14ac:dyDescent="0.25">
      <c r="B42" t="s">
        <v>34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0.496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0.47899999999999998</v>
      </c>
    </row>
    <row r="44" spans="2:8" x14ac:dyDescent="0.25">
      <c r="B44" t="s">
        <v>36</v>
      </c>
      <c r="C44" s="1">
        <v>7701</v>
      </c>
      <c r="D44" s="2">
        <v>78293479</v>
      </c>
      <c r="E44" s="2">
        <v>152785249</v>
      </c>
      <c r="F44" s="2">
        <v>10167</v>
      </c>
      <c r="G44" s="2">
        <v>19840</v>
      </c>
      <c r="H44" s="3">
        <v>0.51200000000000001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0.75900000000000001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0.72499999999999998</v>
      </c>
    </row>
    <row r="49" spans="2:8" x14ac:dyDescent="0.25">
      <c r="B49" t="s">
        <v>14</v>
      </c>
      <c r="C49" s="1">
        <v>7742</v>
      </c>
      <c r="D49" s="2">
        <v>85821934</v>
      </c>
      <c r="E49" s="2">
        <v>163820135</v>
      </c>
      <c r="F49" s="2">
        <v>11085</v>
      </c>
      <c r="G49" s="2">
        <v>21160</v>
      </c>
      <c r="H49" s="3">
        <v>0.52400000000000002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634</v>
      </c>
      <c r="D54" s="2">
        <v>88034340</v>
      </c>
      <c r="E54" s="2">
        <v>108823318</v>
      </c>
      <c r="F54" s="2">
        <v>138855</v>
      </c>
      <c r="G54" s="2">
        <v>171646</v>
      </c>
      <c r="H54" s="3">
        <v>0.80900000000000005</v>
      </c>
    </row>
    <row r="55" spans="2:8" x14ac:dyDescent="0.25">
      <c r="B55" t="s">
        <v>33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0.63700000000000001</v>
      </c>
    </row>
    <row r="56" spans="2:8" x14ac:dyDescent="0.25">
      <c r="B56" t="s">
        <v>34</v>
      </c>
      <c r="C56" s="1">
        <v>-2</v>
      </c>
      <c r="D56" s="2">
        <v>-2</v>
      </c>
      <c r="E56" s="2">
        <v>-2</v>
      </c>
      <c r="F56" s="2">
        <v>-2</v>
      </c>
      <c r="G56" s="2">
        <v>-2</v>
      </c>
      <c r="H56" s="3">
        <v>0.70099999999999996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0.68500000000000005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0.62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0.75900000000000001</v>
      </c>
    </row>
    <row r="60" spans="2:8" x14ac:dyDescent="0.25">
      <c r="B60" t="s">
        <v>38</v>
      </c>
      <c r="C60" s="1">
        <v>72</v>
      </c>
      <c r="D60" s="2">
        <v>1824163</v>
      </c>
      <c r="E60" s="2">
        <v>2354814</v>
      </c>
      <c r="F60" s="2">
        <v>25336</v>
      </c>
      <c r="G60" s="2">
        <v>32706</v>
      </c>
      <c r="H60" s="3">
        <v>0.77500000000000002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50</v>
      </c>
      <c r="D62" s="2">
        <v>2686201</v>
      </c>
      <c r="E62" s="2">
        <v>4774964</v>
      </c>
      <c r="F62" s="2">
        <v>53724</v>
      </c>
      <c r="G62" s="2">
        <v>95499</v>
      </c>
      <c r="H62" s="3">
        <v>0.56299999999999994</v>
      </c>
    </row>
    <row r="63" spans="2:8" x14ac:dyDescent="0.25">
      <c r="B63" t="s">
        <v>14</v>
      </c>
      <c r="C63" s="1">
        <v>4430</v>
      </c>
      <c r="D63" s="2">
        <v>226766034</v>
      </c>
      <c r="E63" s="2">
        <v>323229951</v>
      </c>
      <c r="F63" s="2">
        <v>51189</v>
      </c>
      <c r="G63" s="2">
        <v>72964</v>
      </c>
      <c r="H63" s="3">
        <v>0.70199999999999996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0.17399999999999999</v>
      </c>
    </row>
    <row r="13" spans="2:8" x14ac:dyDescent="0.25">
      <c r="B13" t="s">
        <v>27</v>
      </c>
      <c r="C13" s="1">
        <v>97</v>
      </c>
      <c r="D13" s="2">
        <v>7134955</v>
      </c>
      <c r="E13" s="2">
        <v>10110838</v>
      </c>
      <c r="F13" s="2">
        <v>73556</v>
      </c>
      <c r="G13" s="2">
        <v>104235</v>
      </c>
      <c r="H13" s="3">
        <v>0.70599999999999996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0.28100000000000003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0.72199999999999998</v>
      </c>
    </row>
    <row r="17" spans="2:8" x14ac:dyDescent="0.25">
      <c r="B17" t="s">
        <v>14</v>
      </c>
      <c r="C17" s="1">
        <v>107</v>
      </c>
      <c r="D17" s="2">
        <v>7907603</v>
      </c>
      <c r="E17" s="2">
        <v>11781302</v>
      </c>
      <c r="F17" s="2">
        <v>73903</v>
      </c>
      <c r="G17" s="2">
        <v>110106</v>
      </c>
      <c r="H17" s="3">
        <v>0.67100000000000004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0.65100000000000002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0.247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0.17399999999999999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0.71199999999999997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0.377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0.72199999999999998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0.70099999999999996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406</v>
      </c>
      <c r="D13" s="2">
        <v>21918872</v>
      </c>
      <c r="E13" s="2">
        <v>31646830</v>
      </c>
      <c r="F13" s="2">
        <v>53987</v>
      </c>
      <c r="G13" s="2">
        <v>77948</v>
      </c>
      <c r="H13" s="3">
        <v>0.69299999999999995</v>
      </c>
    </row>
    <row r="14" spans="2:8" x14ac:dyDescent="0.25">
      <c r="B14" t="s">
        <v>28</v>
      </c>
      <c r="C14" s="1">
        <v>47</v>
      </c>
      <c r="D14" s="2">
        <v>1416951</v>
      </c>
      <c r="E14" s="2">
        <v>2478376</v>
      </c>
      <c r="F14" s="2">
        <v>30148</v>
      </c>
      <c r="G14" s="2">
        <v>52731</v>
      </c>
      <c r="H14" s="3">
        <v>0.57199999999999995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36</v>
      </c>
      <c r="D16" s="2">
        <v>787993</v>
      </c>
      <c r="E16" s="2">
        <v>1116906</v>
      </c>
      <c r="F16" s="2">
        <v>21889</v>
      </c>
      <c r="G16" s="2">
        <v>31025</v>
      </c>
      <c r="H16" s="3">
        <v>0.70599999999999996</v>
      </c>
    </row>
    <row r="17" spans="2:8" x14ac:dyDescent="0.25">
      <c r="B17" t="s">
        <v>14</v>
      </c>
      <c r="C17" s="1">
        <v>489</v>
      </c>
      <c r="D17" s="2">
        <v>24123815</v>
      </c>
      <c r="E17" s="2">
        <v>35242112</v>
      </c>
      <c r="F17" s="2">
        <v>49333</v>
      </c>
      <c r="G17" s="2">
        <v>72070</v>
      </c>
      <c r="H17" s="3">
        <v>0.68500000000000005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0.47899999999999998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0.47899999999999998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0.69299999999999995</v>
      </c>
    </row>
    <row r="44" spans="2:8" x14ac:dyDescent="0.25">
      <c r="B44" t="s">
        <v>28</v>
      </c>
      <c r="C44" s="1">
        <v>47</v>
      </c>
      <c r="D44" s="2">
        <v>1416951</v>
      </c>
      <c r="E44" s="2">
        <v>2478376</v>
      </c>
      <c r="F44" s="2">
        <v>30148</v>
      </c>
      <c r="G44" s="2">
        <v>52731</v>
      </c>
      <c r="H44" s="3">
        <v>0.57199999999999995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36</v>
      </c>
      <c r="D46" s="2">
        <v>787993</v>
      </c>
      <c r="E46" s="2">
        <v>1116906</v>
      </c>
      <c r="F46" s="2">
        <v>21889</v>
      </c>
      <c r="G46" s="2">
        <v>31025</v>
      </c>
      <c r="H46" s="3">
        <v>0.70599999999999996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0.68500000000000005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50</v>
      </c>
      <c r="D12" s="2">
        <v>535893</v>
      </c>
      <c r="E12" s="2">
        <v>1042514</v>
      </c>
      <c r="F12" s="2">
        <v>10718</v>
      </c>
      <c r="G12" s="2">
        <v>20850</v>
      </c>
      <c r="H12" s="3">
        <v>0.51400000000000001</v>
      </c>
    </row>
    <row r="13" spans="2:8" x14ac:dyDescent="0.25">
      <c r="B13" t="s">
        <v>27</v>
      </c>
      <c r="C13" s="1">
        <v>9246</v>
      </c>
      <c r="D13" s="2">
        <v>126425068</v>
      </c>
      <c r="E13" s="2">
        <v>230211191</v>
      </c>
      <c r="F13" s="2">
        <v>13673</v>
      </c>
      <c r="G13" s="2">
        <v>24898</v>
      </c>
      <c r="H13" s="3">
        <v>0.54900000000000004</v>
      </c>
    </row>
    <row r="14" spans="2:8" x14ac:dyDescent="0.25">
      <c r="B14" t="s">
        <v>28</v>
      </c>
      <c r="C14" s="1">
        <v>3395</v>
      </c>
      <c r="D14" s="2">
        <v>45630577</v>
      </c>
      <c r="E14" s="2">
        <v>73121139</v>
      </c>
      <c r="F14" s="2">
        <v>13441</v>
      </c>
      <c r="G14" s="2">
        <v>21538</v>
      </c>
      <c r="H14" s="3">
        <v>0.624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0.60499999999999998</v>
      </c>
    </row>
    <row r="16" spans="2:8" x14ac:dyDescent="0.25">
      <c r="B16" t="s">
        <v>30</v>
      </c>
      <c r="C16" s="1">
        <v>988</v>
      </c>
      <c r="D16" s="2">
        <v>22367899</v>
      </c>
      <c r="E16" s="2">
        <v>34729828</v>
      </c>
      <c r="F16" s="2">
        <v>22640</v>
      </c>
      <c r="G16" s="2">
        <v>35152</v>
      </c>
      <c r="H16" s="3">
        <v>0.64400000000000002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0.57499999999999996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-2</v>
      </c>
      <c r="D22" s="2">
        <v>-2</v>
      </c>
      <c r="E22" s="2">
        <v>-2</v>
      </c>
      <c r="F22" s="2">
        <v>-2</v>
      </c>
      <c r="G22" s="2">
        <v>-2</v>
      </c>
      <c r="H22" s="3">
        <v>0.68300000000000005</v>
      </c>
    </row>
    <row r="23" spans="2:8" x14ac:dyDescent="0.25">
      <c r="B23" t="s">
        <v>27</v>
      </c>
      <c r="C23" s="1">
        <v>2201</v>
      </c>
      <c r="D23" s="2">
        <v>20198845</v>
      </c>
      <c r="E23" s="2">
        <v>31437407</v>
      </c>
      <c r="F23" s="2">
        <v>9177</v>
      </c>
      <c r="G23" s="2">
        <v>14283</v>
      </c>
      <c r="H23" s="3">
        <v>0.64300000000000002</v>
      </c>
    </row>
    <row r="24" spans="2:8" x14ac:dyDescent="0.25">
      <c r="B24" t="s">
        <v>28</v>
      </c>
      <c r="C24" s="1">
        <v>606</v>
      </c>
      <c r="D24" s="2">
        <v>6009425</v>
      </c>
      <c r="E24" s="2">
        <v>9062096</v>
      </c>
      <c r="F24" s="2">
        <v>9917</v>
      </c>
      <c r="G24" s="2">
        <v>14954</v>
      </c>
      <c r="H24" s="3">
        <v>0.66300000000000003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186</v>
      </c>
      <c r="D26" s="2">
        <v>2004867</v>
      </c>
      <c r="E26" s="2">
        <v>3080779</v>
      </c>
      <c r="F26" s="2">
        <v>10779</v>
      </c>
      <c r="G26" s="2">
        <v>16563</v>
      </c>
      <c r="H26" s="3">
        <v>0.65100000000000002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0.64800000000000002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0.44900000000000001</v>
      </c>
    </row>
    <row r="33" spans="2:8" x14ac:dyDescent="0.25">
      <c r="B33" t="s">
        <v>27</v>
      </c>
      <c r="C33" s="1">
        <v>5368</v>
      </c>
      <c r="D33" s="2">
        <v>55054005</v>
      </c>
      <c r="E33" s="2">
        <v>114862849</v>
      </c>
      <c r="F33" s="2">
        <v>10256</v>
      </c>
      <c r="G33" s="2">
        <v>21398</v>
      </c>
      <c r="H33" s="3">
        <v>0.47899999999999998</v>
      </c>
    </row>
    <row r="34" spans="2:8" x14ac:dyDescent="0.25">
      <c r="B34" t="s">
        <v>28</v>
      </c>
      <c r="C34" s="1">
        <v>1867</v>
      </c>
      <c r="D34" s="2">
        <v>17126495</v>
      </c>
      <c r="E34" s="2">
        <v>27840825</v>
      </c>
      <c r="F34" s="2">
        <v>9173</v>
      </c>
      <c r="G34" s="2">
        <v>14912</v>
      </c>
      <c r="H34" s="3">
        <v>0.61499999999999999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0.42699999999999999</v>
      </c>
    </row>
    <row r="36" spans="2:8" x14ac:dyDescent="0.25">
      <c r="B36" t="s">
        <v>30</v>
      </c>
      <c r="C36" s="1">
        <v>444</v>
      </c>
      <c r="D36" s="2">
        <v>5987540</v>
      </c>
      <c r="E36" s="2">
        <v>9801369</v>
      </c>
      <c r="F36" s="2">
        <v>13485</v>
      </c>
      <c r="G36" s="2">
        <v>22075</v>
      </c>
      <c r="H36" s="3">
        <v>0.61099999999999999</v>
      </c>
    </row>
    <row r="37" spans="2:8" x14ac:dyDescent="0.25">
      <c r="B37" t="s">
        <v>14</v>
      </c>
      <c r="C37" s="1">
        <v>7701</v>
      </c>
      <c r="D37" s="2">
        <v>78293479</v>
      </c>
      <c r="E37" s="2">
        <v>152785249</v>
      </c>
      <c r="F37" s="2">
        <v>10167</v>
      </c>
      <c r="G37" s="2">
        <v>19840</v>
      </c>
      <c r="H37" s="3">
        <v>0.51200000000000001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21</v>
      </c>
      <c r="D42" s="2">
        <v>300661</v>
      </c>
      <c r="E42" s="2">
        <v>608254</v>
      </c>
      <c r="F42" s="2">
        <v>14317</v>
      </c>
      <c r="G42" s="2">
        <v>28964</v>
      </c>
      <c r="H42" s="3">
        <v>0.49399999999999999</v>
      </c>
    </row>
    <row r="43" spans="2:8" x14ac:dyDescent="0.25">
      <c r="B43" t="s">
        <v>27</v>
      </c>
      <c r="C43" s="1">
        <v>1677</v>
      </c>
      <c r="D43" s="2">
        <v>51172217</v>
      </c>
      <c r="E43" s="2">
        <v>83910935</v>
      </c>
      <c r="F43" s="2">
        <v>30514</v>
      </c>
      <c r="G43" s="2">
        <v>50036</v>
      </c>
      <c r="H43" s="3">
        <v>0.61</v>
      </c>
    </row>
    <row r="44" spans="2:8" x14ac:dyDescent="0.25">
      <c r="B44" t="s">
        <v>28</v>
      </c>
      <c r="C44" s="1">
        <v>922</v>
      </c>
      <c r="D44" s="2">
        <v>22494657</v>
      </c>
      <c r="E44" s="2">
        <v>36218218</v>
      </c>
      <c r="F44" s="2">
        <v>24398</v>
      </c>
      <c r="G44" s="2">
        <v>39282</v>
      </c>
      <c r="H44" s="3">
        <v>0.621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0.65100000000000002</v>
      </c>
    </row>
    <row r="46" spans="2:8" x14ac:dyDescent="0.25">
      <c r="B46" t="s">
        <v>30</v>
      </c>
      <c r="C46" s="1">
        <v>358</v>
      </c>
      <c r="D46" s="2">
        <v>14375493</v>
      </c>
      <c r="E46" s="2">
        <v>21847681</v>
      </c>
      <c r="F46" s="2">
        <v>40155</v>
      </c>
      <c r="G46" s="2">
        <v>61027</v>
      </c>
      <c r="H46" s="3">
        <v>0.65800000000000003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100</v>
      </c>
      <c r="D13" s="2">
        <v>13535688</v>
      </c>
      <c r="E13" s="2">
        <v>17732633</v>
      </c>
      <c r="F13" s="2">
        <v>135357</v>
      </c>
      <c r="G13" s="2">
        <v>177326</v>
      </c>
      <c r="H13" s="3">
        <v>0.76300000000000001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0.66400000000000003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0.751</v>
      </c>
    </row>
    <row r="17" spans="2:8" x14ac:dyDescent="0.25">
      <c r="B17" t="s">
        <v>14</v>
      </c>
      <c r="C17" s="1">
        <v>108</v>
      </c>
      <c r="D17" s="2">
        <v>14565579</v>
      </c>
      <c r="E17" s="2">
        <v>19180227</v>
      </c>
      <c r="F17" s="2">
        <v>134866</v>
      </c>
      <c r="G17" s="2">
        <v>177595</v>
      </c>
      <c r="H17" s="3">
        <v>0.75900000000000001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0.75900000000000001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0.75900000000000001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0.76300000000000001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0.66400000000000003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0.751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0.75900000000000001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61</v>
      </c>
      <c r="D13" s="2">
        <v>1657711</v>
      </c>
      <c r="E13" s="2">
        <v>2152877</v>
      </c>
      <c r="F13" s="2">
        <v>27176</v>
      </c>
      <c r="G13" s="2">
        <v>35293</v>
      </c>
      <c r="H13" s="3">
        <v>0.77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0.81599999999999995</v>
      </c>
    </row>
    <row r="17" spans="2:8" x14ac:dyDescent="0.25">
      <c r="B17" t="s">
        <v>14</v>
      </c>
      <c r="C17" s="1">
        <v>72</v>
      </c>
      <c r="D17" s="2">
        <v>1824163</v>
      </c>
      <c r="E17" s="2">
        <v>2354814</v>
      </c>
      <c r="F17" s="2">
        <v>25336</v>
      </c>
      <c r="G17" s="2">
        <v>32706</v>
      </c>
      <c r="H17" s="3">
        <v>0.77500000000000002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27</v>
      </c>
      <c r="C43" s="1">
        <v>61</v>
      </c>
      <c r="D43" s="2">
        <v>1657711</v>
      </c>
      <c r="E43" s="2">
        <v>2152877</v>
      </c>
      <c r="F43" s="2">
        <v>27176</v>
      </c>
      <c r="G43" s="2">
        <v>35293</v>
      </c>
      <c r="H43" s="3">
        <v>0.77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0.81599999999999995</v>
      </c>
    </row>
    <row r="47" spans="2:8" x14ac:dyDescent="0.25">
      <c r="B47" t="s">
        <v>14</v>
      </c>
      <c r="C47" s="1">
        <v>72</v>
      </c>
      <c r="D47" s="2">
        <v>1824163</v>
      </c>
      <c r="E47" s="2">
        <v>2354814</v>
      </c>
      <c r="F47" s="2">
        <v>25336</v>
      </c>
      <c r="G47" s="2">
        <v>32706</v>
      </c>
      <c r="H47" s="3">
        <v>0.77500000000000002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48</v>
      </c>
      <c r="D13" s="2">
        <v>3209748</v>
      </c>
      <c r="E13" s="2">
        <v>5084640</v>
      </c>
      <c r="F13" s="2">
        <v>66870</v>
      </c>
      <c r="G13" s="2">
        <v>105930</v>
      </c>
      <c r="H13" s="3">
        <v>0.63100000000000001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0.43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0.41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0.59699999999999998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1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0.72499999999999998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0.72499999999999998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41</v>
      </c>
      <c r="D43" s="2">
        <v>2267240</v>
      </c>
      <c r="E43" s="2">
        <v>3784764</v>
      </c>
      <c r="F43" s="2">
        <v>55299</v>
      </c>
      <c r="G43" s="2">
        <v>92311</v>
      </c>
      <c r="H43" s="3">
        <v>0.59899999999999998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0.43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0.41</v>
      </c>
    </row>
    <row r="47" spans="2:8" x14ac:dyDescent="0.25">
      <c r="B47" t="s">
        <v>14</v>
      </c>
      <c r="C47" s="1">
        <v>50</v>
      </c>
      <c r="D47" s="2">
        <v>2686201</v>
      </c>
      <c r="E47" s="2">
        <v>4774964</v>
      </c>
      <c r="F47" s="2">
        <v>53724</v>
      </c>
      <c r="G47" s="2">
        <v>95499</v>
      </c>
      <c r="H47" s="3">
        <v>0.56299999999999994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14</v>
      </c>
      <c r="D13" s="2">
        <v>14487</v>
      </c>
      <c r="E13" s="2">
        <v>108566</v>
      </c>
      <c r="F13" s="2">
        <v>1035</v>
      </c>
      <c r="G13" s="2">
        <v>7755</v>
      </c>
      <c r="H13" s="3">
        <v>0.13300000000000001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1.0999999999999999E-2</v>
      </c>
    </row>
    <row r="15" spans="2:8" x14ac:dyDescent="0.25">
      <c r="B15" t="s">
        <v>10</v>
      </c>
      <c r="C15" s="1">
        <v>19</v>
      </c>
      <c r="D15" s="2">
        <v>14324</v>
      </c>
      <c r="E15" s="2">
        <v>108140</v>
      </c>
      <c r="F15" s="2">
        <v>754</v>
      </c>
      <c r="G15" s="2">
        <v>5692</v>
      </c>
      <c r="H15" s="3">
        <v>0.13200000000000001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26</v>
      </c>
      <c r="D17" s="2">
        <v>17580</v>
      </c>
      <c r="E17" s="2">
        <v>179776</v>
      </c>
      <c r="F17" s="2">
        <v>676</v>
      </c>
      <c r="G17" s="2">
        <v>6914</v>
      </c>
      <c r="H17" s="3">
        <v>9.8000000000000004E-2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0.66700000000000004</v>
      </c>
    </row>
    <row r="19" spans="2:8" x14ac:dyDescent="0.25">
      <c r="B19" t="s">
        <v>14</v>
      </c>
      <c r="C19" s="1">
        <v>67</v>
      </c>
      <c r="D19" s="2">
        <v>50175</v>
      </c>
      <c r="E19" s="2">
        <v>555029</v>
      </c>
      <c r="F19" s="2">
        <v>749</v>
      </c>
      <c r="G19" s="2">
        <v>8284</v>
      </c>
      <c r="H19" s="3">
        <v>0.09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2.7E-2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0.254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0.66700000000000004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0.26100000000000001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14</v>
      </c>
      <c r="D37" s="2">
        <v>14487</v>
      </c>
      <c r="E37" s="2">
        <v>108566</v>
      </c>
      <c r="F37" s="2">
        <v>1035</v>
      </c>
      <c r="G37" s="2">
        <v>7755</v>
      </c>
      <c r="H37" s="3">
        <v>0.13300000000000001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1.0999999999999999E-2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0.13500000000000001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18</v>
      </c>
      <c r="D41" s="2">
        <v>12287</v>
      </c>
      <c r="E41" s="2">
        <v>158447</v>
      </c>
      <c r="F41" s="2">
        <v>683</v>
      </c>
      <c r="G41" s="2">
        <v>8803</v>
      </c>
      <c r="H41" s="3">
        <v>7.8E-2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55</v>
      </c>
      <c r="D43" s="2">
        <v>42078</v>
      </c>
      <c r="E43" s="2">
        <v>522400</v>
      </c>
      <c r="F43" s="2">
        <v>765</v>
      </c>
      <c r="G43" s="2">
        <v>9498</v>
      </c>
      <c r="H43" s="3">
        <v>8.1000000000000003E-2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7.2999999999999995E-2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5.7000000000000002E-2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60</v>
      </c>
      <c r="D13" s="2">
        <v>49192</v>
      </c>
      <c r="E13" s="2">
        <v>532742</v>
      </c>
      <c r="F13" s="2">
        <v>820</v>
      </c>
      <c r="G13" s="2">
        <v>8879</v>
      </c>
      <c r="H13" s="3">
        <v>9.1999999999999998E-2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2.8000000000000001E-2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5.0999999999999997E-2</v>
      </c>
    </row>
    <row r="17" spans="2:8" x14ac:dyDescent="0.25">
      <c r="B17" t="s">
        <v>14</v>
      </c>
      <c r="C17" s="1">
        <v>67</v>
      </c>
      <c r="D17" s="2">
        <v>50175</v>
      </c>
      <c r="E17" s="2">
        <v>555029</v>
      </c>
      <c r="F17" s="2">
        <v>749</v>
      </c>
      <c r="G17" s="2">
        <v>8284</v>
      </c>
      <c r="H17" s="3">
        <v>0.09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0.26100000000000001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0.26100000000000001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48</v>
      </c>
      <c r="D33" s="2">
        <v>41095</v>
      </c>
      <c r="E33" s="2">
        <v>500113</v>
      </c>
      <c r="F33" s="2">
        <v>856</v>
      </c>
      <c r="G33" s="2">
        <v>10419</v>
      </c>
      <c r="H33" s="3">
        <v>8.2000000000000003E-2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2.8000000000000001E-2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5.0999999999999997E-2</v>
      </c>
    </row>
    <row r="37" spans="2:8" x14ac:dyDescent="0.25">
      <c r="B37" t="s">
        <v>14</v>
      </c>
      <c r="C37" s="1">
        <v>55</v>
      </c>
      <c r="D37" s="2">
        <v>42078</v>
      </c>
      <c r="E37" s="2">
        <v>522400</v>
      </c>
      <c r="F37" s="2">
        <v>765</v>
      </c>
      <c r="G37" s="2">
        <v>9498</v>
      </c>
      <c r="H37" s="3">
        <v>8.1000000000000003E-2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5.7000000000000002E-2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5.7000000000000002E-2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7.2999999999999995E-2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0.09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67</v>
      </c>
      <c r="D21" s="2">
        <v>50175</v>
      </c>
      <c r="E21" s="2">
        <v>555029</v>
      </c>
      <c r="F21" s="2">
        <v>749</v>
      </c>
      <c r="G21" s="2">
        <v>8284</v>
      </c>
      <c r="H21" s="3">
        <v>0.09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0.26100000000000001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0.26100000000000001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55</v>
      </c>
      <c r="D44" s="2">
        <v>42078</v>
      </c>
      <c r="E44" s="2">
        <v>522400</v>
      </c>
      <c r="F44" s="2">
        <v>765</v>
      </c>
      <c r="G44" s="2">
        <v>9498</v>
      </c>
      <c r="H44" s="3">
        <v>8.1000000000000003E-2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55</v>
      </c>
      <c r="D49" s="2">
        <v>42078</v>
      </c>
      <c r="E49" s="2">
        <v>522400</v>
      </c>
      <c r="F49" s="2">
        <v>765</v>
      </c>
      <c r="G49" s="2">
        <v>9498</v>
      </c>
      <c r="H49" s="3">
        <v>8.1000000000000003E-2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7.2999999999999995E-2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-1</v>
      </c>
      <c r="D58" s="2">
        <v>-1</v>
      </c>
      <c r="E58" s="2">
        <v>-1</v>
      </c>
      <c r="F58" s="2">
        <v>-1</v>
      </c>
      <c r="G58" s="2">
        <v>-1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-1</v>
      </c>
      <c r="D63" s="2">
        <v>-1</v>
      </c>
      <c r="E63" s="2">
        <v>-1</v>
      </c>
      <c r="F63" s="2">
        <v>-1</v>
      </c>
      <c r="G63" s="2">
        <v>-1</v>
      </c>
      <c r="H63" s="3">
        <v>5.7000000000000002E-2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7066</v>
      </c>
      <c r="D12" s="2">
        <v>143760911</v>
      </c>
      <c r="E12" s="2">
        <v>232264632</v>
      </c>
      <c r="F12" s="2">
        <v>20345</v>
      </c>
      <c r="G12" s="2">
        <v>32871</v>
      </c>
      <c r="H12" s="3">
        <v>0.61899999999999999</v>
      </c>
    </row>
    <row r="13" spans="2:8" x14ac:dyDescent="0.25">
      <c r="B13" t="s">
        <v>43</v>
      </c>
      <c r="C13" s="1">
        <v>770</v>
      </c>
      <c r="D13" s="2">
        <v>38211557</v>
      </c>
      <c r="E13" s="2">
        <v>54091012</v>
      </c>
      <c r="F13" s="2">
        <v>49625</v>
      </c>
      <c r="G13" s="2">
        <v>70248</v>
      </c>
      <c r="H13" s="3">
        <v>0.70599999999999996</v>
      </c>
    </row>
    <row r="14" spans="2:8" x14ac:dyDescent="0.25">
      <c r="B14" t="s">
        <v>44</v>
      </c>
      <c r="C14" s="1">
        <v>1130</v>
      </c>
      <c r="D14" s="2">
        <v>65684350</v>
      </c>
      <c r="E14" s="2">
        <v>103117134</v>
      </c>
      <c r="F14" s="2">
        <v>58128</v>
      </c>
      <c r="G14" s="2">
        <v>91254</v>
      </c>
      <c r="H14" s="3">
        <v>0.63700000000000001</v>
      </c>
    </row>
    <row r="15" spans="2:8" x14ac:dyDescent="0.25">
      <c r="B15" t="s">
        <v>45</v>
      </c>
      <c r="C15" s="1">
        <v>1633</v>
      </c>
      <c r="D15" s="2">
        <v>41280993</v>
      </c>
      <c r="E15" s="2">
        <v>62245327</v>
      </c>
      <c r="F15" s="2">
        <v>25279</v>
      </c>
      <c r="G15" s="2">
        <v>38117</v>
      </c>
      <c r="H15" s="3">
        <v>0.66300000000000003</v>
      </c>
    </row>
    <row r="16" spans="2:8" x14ac:dyDescent="0.25">
      <c r="B16" t="s">
        <v>46</v>
      </c>
      <c r="C16" s="1">
        <v>4064</v>
      </c>
      <c r="D16" s="2">
        <v>185302251</v>
      </c>
      <c r="E16" s="2">
        <v>265049401</v>
      </c>
      <c r="F16" s="2">
        <v>45596</v>
      </c>
      <c r="G16" s="2">
        <v>65219</v>
      </c>
      <c r="H16" s="3">
        <v>0.69899999999999995</v>
      </c>
    </row>
    <row r="17" spans="2:8" x14ac:dyDescent="0.25">
      <c r="B17" t="s">
        <v>40</v>
      </c>
      <c r="C17" s="1">
        <v>3824</v>
      </c>
      <c r="D17" s="2">
        <v>29486602</v>
      </c>
      <c r="E17" s="2">
        <v>46094151</v>
      </c>
      <c r="F17" s="2">
        <v>7711</v>
      </c>
      <c r="G17" s="2">
        <v>12054</v>
      </c>
      <c r="H17" s="3">
        <v>0.64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140</v>
      </c>
      <c r="D22" s="2">
        <v>2484307</v>
      </c>
      <c r="E22" s="2">
        <v>4116303</v>
      </c>
      <c r="F22" s="2">
        <v>17745</v>
      </c>
      <c r="G22" s="2">
        <v>29402</v>
      </c>
      <c r="H22" s="3">
        <v>0.60399999999999998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0.625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0.50900000000000001</v>
      </c>
    </row>
    <row r="25" spans="2:8" x14ac:dyDescent="0.25">
      <c r="B25" t="s">
        <v>45</v>
      </c>
      <c r="C25" s="1">
        <v>68</v>
      </c>
      <c r="D25" s="2">
        <v>875504</v>
      </c>
      <c r="E25" s="2">
        <v>1554548</v>
      </c>
      <c r="F25" s="2">
        <v>12875</v>
      </c>
      <c r="G25" s="2">
        <v>22861</v>
      </c>
      <c r="H25" s="3">
        <v>0.56299999999999994</v>
      </c>
    </row>
    <row r="26" spans="2:8" x14ac:dyDescent="0.25">
      <c r="B26" t="s">
        <v>46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0.59299999999999997</v>
      </c>
    </row>
    <row r="27" spans="2:8" x14ac:dyDescent="0.25">
      <c r="B27" t="s">
        <v>40</v>
      </c>
      <c r="C27" s="1">
        <v>2818</v>
      </c>
      <c r="D27" s="2">
        <v>25151685</v>
      </c>
      <c r="E27" s="2">
        <v>38565121</v>
      </c>
      <c r="F27" s="2">
        <v>8925</v>
      </c>
      <c r="G27" s="2">
        <v>13685</v>
      </c>
      <c r="H27" s="3">
        <v>0.65200000000000002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5352</v>
      </c>
      <c r="D32" s="2">
        <v>62750842</v>
      </c>
      <c r="E32" s="2">
        <v>113221596</v>
      </c>
      <c r="F32" s="2">
        <v>11725</v>
      </c>
      <c r="G32" s="2">
        <v>21155</v>
      </c>
      <c r="H32" s="3">
        <v>0.55400000000000005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0.59499999999999997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0.30199999999999999</v>
      </c>
    </row>
    <row r="35" spans="2:8" x14ac:dyDescent="0.25">
      <c r="B35" t="s">
        <v>45</v>
      </c>
      <c r="C35" s="1">
        <v>972</v>
      </c>
      <c r="D35" s="2">
        <v>11532986</v>
      </c>
      <c r="E35" s="2">
        <v>19794440</v>
      </c>
      <c r="F35" s="2">
        <v>11865</v>
      </c>
      <c r="G35" s="2">
        <v>20365</v>
      </c>
      <c r="H35" s="3">
        <v>0.58299999999999996</v>
      </c>
    </row>
    <row r="36" spans="2:8" x14ac:dyDescent="0.25">
      <c r="B36" t="s">
        <v>46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0.59499999999999997</v>
      </c>
    </row>
    <row r="37" spans="2:8" x14ac:dyDescent="0.25">
      <c r="B37" t="s">
        <v>40</v>
      </c>
      <c r="C37" s="1">
        <v>938</v>
      </c>
      <c r="D37" s="2">
        <v>3527394</v>
      </c>
      <c r="E37" s="2">
        <v>6077494</v>
      </c>
      <c r="F37" s="2">
        <v>3761</v>
      </c>
      <c r="G37" s="2">
        <v>6479</v>
      </c>
      <c r="H37" s="3">
        <v>0.57999999999999996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1574</v>
      </c>
      <c r="D42" s="2">
        <v>78525762</v>
      </c>
      <c r="E42" s="2">
        <v>114926733</v>
      </c>
      <c r="F42" s="2">
        <v>49889</v>
      </c>
      <c r="G42" s="2">
        <v>73016</v>
      </c>
      <c r="H42" s="3">
        <v>0.68300000000000005</v>
      </c>
    </row>
    <row r="43" spans="2:8" x14ac:dyDescent="0.25">
      <c r="B43" t="s">
        <v>43</v>
      </c>
      <c r="C43" s="1">
        <v>571</v>
      </c>
      <c r="D43" s="2">
        <v>33459831</v>
      </c>
      <c r="E43" s="2">
        <v>46115597</v>
      </c>
      <c r="F43" s="2">
        <v>58599</v>
      </c>
      <c r="G43" s="2">
        <v>80763</v>
      </c>
      <c r="H43" s="3">
        <v>0.72599999999999998</v>
      </c>
    </row>
    <row r="44" spans="2:8" x14ac:dyDescent="0.25">
      <c r="B44" t="s">
        <v>44</v>
      </c>
      <c r="C44" s="1">
        <v>828</v>
      </c>
      <c r="D44" s="2">
        <v>59094448</v>
      </c>
      <c r="E44" s="2">
        <v>81322434</v>
      </c>
      <c r="F44" s="2">
        <v>71370</v>
      </c>
      <c r="G44" s="2">
        <v>98216</v>
      </c>
      <c r="H44" s="3">
        <v>0.72699999999999998</v>
      </c>
    </row>
    <row r="45" spans="2:8" x14ac:dyDescent="0.25">
      <c r="B45" t="s">
        <v>45</v>
      </c>
      <c r="C45" s="1">
        <v>593</v>
      </c>
      <c r="D45" s="2">
        <v>28872503</v>
      </c>
      <c r="E45" s="2">
        <v>40896338</v>
      </c>
      <c r="F45" s="2">
        <v>48689</v>
      </c>
      <c r="G45" s="2">
        <v>68965</v>
      </c>
      <c r="H45" s="3">
        <v>0.70599999999999996</v>
      </c>
    </row>
    <row r="46" spans="2:8" x14ac:dyDescent="0.25">
      <c r="B46" t="s">
        <v>46</v>
      </c>
      <c r="C46" s="1">
        <v>2860</v>
      </c>
      <c r="D46" s="2">
        <v>164742393</v>
      </c>
      <c r="E46" s="2">
        <v>230491373</v>
      </c>
      <c r="F46" s="2">
        <v>57602</v>
      </c>
      <c r="G46" s="2">
        <v>80591</v>
      </c>
      <c r="H46" s="3">
        <v>0.71499999999999997</v>
      </c>
    </row>
    <row r="47" spans="2:8" x14ac:dyDescent="0.25">
      <c r="B47" t="s">
        <v>40</v>
      </c>
      <c r="C47" s="1">
        <v>68</v>
      </c>
      <c r="D47" s="2">
        <v>807522</v>
      </c>
      <c r="E47" s="2">
        <v>1451536</v>
      </c>
      <c r="F47" s="2">
        <v>11875</v>
      </c>
      <c r="G47" s="2">
        <v>21346</v>
      </c>
      <c r="H47" s="3">
        <v>0.55600000000000005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50</v>
      </c>
      <c r="D12" s="2">
        <v>42608</v>
      </c>
      <c r="E12" s="2">
        <v>506971</v>
      </c>
      <c r="F12" s="2">
        <v>852</v>
      </c>
      <c r="G12" s="2">
        <v>10139</v>
      </c>
      <c r="H12" s="3">
        <v>8.4000000000000005E-2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1.4E-2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1.6E-2</v>
      </c>
    </row>
    <row r="16" spans="2:8" x14ac:dyDescent="0.25">
      <c r="B16" t="s">
        <v>46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3.5999999999999997E-2</v>
      </c>
    </row>
    <row r="17" spans="2:8" x14ac:dyDescent="0.25">
      <c r="B17" t="s">
        <v>40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0.253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0.311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0.25700000000000001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8.3000000000000004E-2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1.6E-2</v>
      </c>
    </row>
    <row r="36" spans="2:8" x14ac:dyDescent="0.25">
      <c r="B36" t="s">
        <v>46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3.7999999999999999E-2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7.2999999999999995E-2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13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1873</v>
      </c>
      <c r="D13" s="1">
        <v>-2</v>
      </c>
      <c r="E13" s="1">
        <v>-1</v>
      </c>
      <c r="F13" s="3">
        <v>0.6</v>
      </c>
    </row>
    <row r="14" spans="2:6" x14ac:dyDescent="0.25">
      <c r="B14" t="s">
        <v>9</v>
      </c>
      <c r="C14" s="1">
        <v>1140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7137</v>
      </c>
      <c r="D15" s="1">
        <v>530</v>
      </c>
      <c r="E15" s="1">
        <v>320</v>
      </c>
      <c r="F15" s="3">
        <v>0.60399999999999998</v>
      </c>
    </row>
    <row r="16" spans="2:6" x14ac:dyDescent="0.25">
      <c r="B16" t="s">
        <v>11</v>
      </c>
      <c r="C16" s="1">
        <v>12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4540</v>
      </c>
      <c r="D17" s="1">
        <v>-2</v>
      </c>
      <c r="E17" s="1">
        <v>-1</v>
      </c>
      <c r="F17" s="3">
        <v>0.375</v>
      </c>
    </row>
    <row r="18" spans="2:6" x14ac:dyDescent="0.25">
      <c r="B18" t="s">
        <v>13</v>
      </c>
      <c r="C18" s="1">
        <v>464</v>
      </c>
      <c r="D18" s="1">
        <v>-1</v>
      </c>
      <c r="E18" s="1">
        <v>-1</v>
      </c>
      <c r="F18" s="3">
        <v>0.66700000000000004</v>
      </c>
    </row>
    <row r="19" spans="2:6" x14ac:dyDescent="0.25">
      <c r="B19" t="s">
        <v>14</v>
      </c>
      <c r="C19" s="1">
        <v>15179</v>
      </c>
      <c r="D19" s="1">
        <v>564</v>
      </c>
      <c r="E19" s="1">
        <v>337</v>
      </c>
      <c r="F19" s="3">
        <v>0.59799999999999998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308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191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1368</v>
      </c>
      <c r="D27" s="1">
        <v>-1</v>
      </c>
      <c r="E27" s="1">
        <v>-1</v>
      </c>
      <c r="F27" s="3">
        <v>0.2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960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175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3007</v>
      </c>
      <c r="D31" s="1">
        <v>-1</v>
      </c>
      <c r="E31" s="1">
        <v>-1</v>
      </c>
      <c r="F31" s="3">
        <v>0.2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-1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943</v>
      </c>
      <c r="D37" s="1">
        <v>-2</v>
      </c>
      <c r="E37" s="1">
        <v>-1</v>
      </c>
      <c r="F37" s="3">
        <v>0.5</v>
      </c>
    </row>
    <row r="38" spans="2:6" x14ac:dyDescent="0.25">
      <c r="B38" t="s">
        <v>9</v>
      </c>
      <c r="C38" s="1">
        <v>542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4027</v>
      </c>
      <c r="D39" s="1">
        <v>404</v>
      </c>
      <c r="E39" s="1">
        <v>204</v>
      </c>
      <c r="F39" s="3">
        <v>0.505</v>
      </c>
    </row>
    <row r="40" spans="2:6" x14ac:dyDescent="0.25">
      <c r="B40" t="s">
        <v>11</v>
      </c>
      <c r="C40" s="1">
        <v>-1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2045</v>
      </c>
      <c r="D41" s="1">
        <v>-2</v>
      </c>
      <c r="E41" s="1">
        <v>-1</v>
      </c>
      <c r="F41" s="3">
        <v>0.35699999999999998</v>
      </c>
    </row>
    <row r="42" spans="2:6" x14ac:dyDescent="0.25">
      <c r="B42" t="s">
        <v>13</v>
      </c>
      <c r="C42" s="1">
        <v>173</v>
      </c>
      <c r="D42" s="1">
        <v>-1</v>
      </c>
      <c r="E42" s="1">
        <v>-1</v>
      </c>
      <c r="F42" s="3">
        <v>0.66700000000000004</v>
      </c>
    </row>
    <row r="43" spans="2:6" x14ac:dyDescent="0.25">
      <c r="B43" t="s">
        <v>14</v>
      </c>
      <c r="C43" s="1">
        <v>7742</v>
      </c>
      <c r="D43" s="1">
        <v>433</v>
      </c>
      <c r="E43" s="1">
        <v>217</v>
      </c>
      <c r="F43" s="3">
        <v>0.501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622</v>
      </c>
      <c r="D49" s="1">
        <v>-1</v>
      </c>
      <c r="E49" s="1">
        <v>-1</v>
      </c>
      <c r="F49" s="3">
        <v>1</v>
      </c>
    </row>
    <row r="50" spans="2:6" x14ac:dyDescent="0.25">
      <c r="B50" t="s">
        <v>9</v>
      </c>
      <c r="C50" s="1">
        <v>407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1742</v>
      </c>
      <c r="D51" s="1">
        <v>-2</v>
      </c>
      <c r="E51" s="1">
        <v>-2</v>
      </c>
      <c r="F51" s="3">
        <v>0.95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1535</v>
      </c>
      <c r="D53" s="1">
        <v>-1</v>
      </c>
      <c r="E53" s="1">
        <v>-1</v>
      </c>
      <c r="F53" s="3">
        <v>0.5</v>
      </c>
    </row>
    <row r="54" spans="2:6" x14ac:dyDescent="0.25">
      <c r="B54" t="s">
        <v>13</v>
      </c>
      <c r="C54" s="1">
        <v>116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4430</v>
      </c>
      <c r="D55" s="1">
        <v>-2</v>
      </c>
      <c r="E55" s="1">
        <v>-2</v>
      </c>
      <c r="F55" s="3">
        <v>0.94399999999999995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59</v>
      </c>
      <c r="D12" s="1">
        <v>-1</v>
      </c>
      <c r="E12" s="1">
        <v>-1</v>
      </c>
      <c r="F12" s="3">
        <v>1</v>
      </c>
    </row>
    <row r="13" spans="2:6" x14ac:dyDescent="0.25">
      <c r="B13" t="s">
        <v>27</v>
      </c>
      <c r="C13" s="1">
        <v>10467</v>
      </c>
      <c r="D13" s="1">
        <v>103</v>
      </c>
      <c r="E13" s="1">
        <v>64</v>
      </c>
      <c r="F13" s="3">
        <v>0.621</v>
      </c>
    </row>
    <row r="14" spans="2:6" x14ac:dyDescent="0.25">
      <c r="B14" t="s">
        <v>28</v>
      </c>
      <c r="C14" s="1">
        <v>3529</v>
      </c>
      <c r="D14" s="1">
        <v>437</v>
      </c>
      <c r="E14" s="1">
        <v>260</v>
      </c>
      <c r="F14" s="3">
        <v>0.59499999999999997</v>
      </c>
    </row>
    <row r="15" spans="2:6" x14ac:dyDescent="0.25">
      <c r="B15" t="s">
        <v>29</v>
      </c>
      <c r="C15" s="1">
        <v>13</v>
      </c>
      <c r="D15" s="1">
        <v>-1</v>
      </c>
      <c r="E15" s="1">
        <v>-1</v>
      </c>
      <c r="F15" s="3">
        <v>1</v>
      </c>
    </row>
    <row r="16" spans="2:6" x14ac:dyDescent="0.25">
      <c r="B16" t="s">
        <v>30</v>
      </c>
      <c r="C16" s="1">
        <v>1111</v>
      </c>
      <c r="D16" s="1">
        <v>-2</v>
      </c>
      <c r="E16" s="1">
        <v>-1</v>
      </c>
      <c r="F16" s="3">
        <v>0.47599999999999998</v>
      </c>
    </row>
    <row r="17" spans="2:6" x14ac:dyDescent="0.25">
      <c r="B17" t="s">
        <v>14</v>
      </c>
      <c r="C17" s="1">
        <v>15179</v>
      </c>
      <c r="D17" s="1">
        <v>564</v>
      </c>
      <c r="E17" s="1">
        <v>337</v>
      </c>
      <c r="F17" s="3">
        <v>0.59799999999999998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12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2202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607</v>
      </c>
      <c r="D24" s="1">
        <v>-1</v>
      </c>
      <c r="E24" s="1">
        <v>-1</v>
      </c>
      <c r="F24" s="3">
        <v>0.2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186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3007</v>
      </c>
      <c r="D27" s="1">
        <v>-1</v>
      </c>
      <c r="E27" s="1">
        <v>-1</v>
      </c>
      <c r="F27" s="3">
        <v>0.2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-2</v>
      </c>
      <c r="D32" s="1">
        <v>-1</v>
      </c>
      <c r="E32" s="1">
        <v>-1</v>
      </c>
      <c r="F32" s="3">
        <v>1</v>
      </c>
    </row>
    <row r="33" spans="2:6" x14ac:dyDescent="0.25">
      <c r="B33" t="s">
        <v>27</v>
      </c>
      <c r="C33" s="1">
        <v>5405</v>
      </c>
      <c r="D33" s="1">
        <v>85</v>
      </c>
      <c r="E33" s="1">
        <v>46</v>
      </c>
      <c r="F33" s="3">
        <v>0.54100000000000004</v>
      </c>
    </row>
    <row r="34" spans="2:6" x14ac:dyDescent="0.25">
      <c r="B34" t="s">
        <v>28</v>
      </c>
      <c r="C34" s="1">
        <v>1871</v>
      </c>
      <c r="D34" s="1">
        <v>327</v>
      </c>
      <c r="E34" s="1">
        <v>160</v>
      </c>
      <c r="F34" s="3">
        <v>0.48899999999999999</v>
      </c>
    </row>
    <row r="35" spans="2:6" x14ac:dyDescent="0.25">
      <c r="B35" t="s">
        <v>29</v>
      </c>
      <c r="C35" s="1">
        <v>-1</v>
      </c>
      <c r="D35" s="1">
        <v>-1</v>
      </c>
      <c r="E35" s="1">
        <v>-1</v>
      </c>
      <c r="F35" s="3">
        <v>1</v>
      </c>
    </row>
    <row r="36" spans="2:6" x14ac:dyDescent="0.25">
      <c r="B36" t="s">
        <v>30</v>
      </c>
      <c r="C36" s="1">
        <v>444</v>
      </c>
      <c r="D36" s="1">
        <v>-2</v>
      </c>
      <c r="E36" s="1">
        <v>-1</v>
      </c>
      <c r="F36" s="3">
        <v>0.47399999999999998</v>
      </c>
    </row>
    <row r="37" spans="2:6" x14ac:dyDescent="0.25">
      <c r="B37" t="s">
        <v>14</v>
      </c>
      <c r="C37" s="1">
        <v>7742</v>
      </c>
      <c r="D37" s="1">
        <v>433</v>
      </c>
      <c r="E37" s="1">
        <v>217</v>
      </c>
      <c r="F37" s="3">
        <v>0.501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-2</v>
      </c>
      <c r="D42" s="1">
        <v>-1</v>
      </c>
      <c r="E42" s="1">
        <v>-1</v>
      </c>
      <c r="F42" s="3">
        <v>1</v>
      </c>
    </row>
    <row r="43" spans="2:6" x14ac:dyDescent="0.25">
      <c r="B43" t="s">
        <v>27</v>
      </c>
      <c r="C43" s="1">
        <v>2860</v>
      </c>
      <c r="D43" s="1">
        <v>18</v>
      </c>
      <c r="E43" s="1">
        <v>18</v>
      </c>
      <c r="F43" s="3">
        <v>1</v>
      </c>
    </row>
    <row r="44" spans="2:6" x14ac:dyDescent="0.25">
      <c r="B44" t="s">
        <v>28</v>
      </c>
      <c r="C44" s="1">
        <v>1051</v>
      </c>
      <c r="D44" s="1">
        <v>-2</v>
      </c>
      <c r="E44" s="1">
        <v>-2</v>
      </c>
      <c r="F44" s="3">
        <v>0.94299999999999995</v>
      </c>
    </row>
    <row r="45" spans="2:6" x14ac:dyDescent="0.25">
      <c r="B45" t="s">
        <v>29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481</v>
      </c>
      <c r="D46" s="1">
        <v>-1</v>
      </c>
      <c r="E46" s="1">
        <v>-1</v>
      </c>
      <c r="F46" s="3">
        <v>0.5</v>
      </c>
    </row>
    <row r="47" spans="2:6" x14ac:dyDescent="0.25">
      <c r="B47" t="s">
        <v>14</v>
      </c>
      <c r="C47" s="1">
        <v>4430</v>
      </c>
      <c r="D47" s="1">
        <v>-2</v>
      </c>
      <c r="E47" s="1">
        <v>-2</v>
      </c>
      <c r="F47" s="3">
        <v>0.94399999999999995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654</v>
      </c>
      <c r="D12" s="1">
        <v>-1</v>
      </c>
      <c r="E12" s="1">
        <v>-1</v>
      </c>
      <c r="F12" s="3">
        <v>1</v>
      </c>
    </row>
    <row r="13" spans="2:6" x14ac:dyDescent="0.25">
      <c r="B13" t="s">
        <v>33</v>
      </c>
      <c r="C13" s="1">
        <v>-1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107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489</v>
      </c>
      <c r="D15" s="1">
        <v>-1</v>
      </c>
      <c r="E15" s="1">
        <v>-1</v>
      </c>
      <c r="F15" s="3">
        <v>1</v>
      </c>
    </row>
    <row r="16" spans="2:6" x14ac:dyDescent="0.25">
      <c r="B16" t="s">
        <v>36</v>
      </c>
      <c r="C16" s="1">
        <v>13688</v>
      </c>
      <c r="D16" s="1">
        <v>555</v>
      </c>
      <c r="E16" s="1">
        <v>328</v>
      </c>
      <c r="F16" s="3">
        <v>0.59099999999999997</v>
      </c>
    </row>
    <row r="17" spans="2:6" x14ac:dyDescent="0.25">
      <c r="B17" t="s">
        <v>37</v>
      </c>
      <c r="C17" s="1">
        <v>108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72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0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-2</v>
      </c>
      <c r="D20" s="1">
        <v>-1</v>
      </c>
      <c r="E20" s="1">
        <v>-1</v>
      </c>
      <c r="F20" s="3">
        <v>1</v>
      </c>
    </row>
    <row r="21" spans="2:6" x14ac:dyDescent="0.25">
      <c r="B21" t="s">
        <v>14</v>
      </c>
      <c r="C21" s="1">
        <v>15179</v>
      </c>
      <c r="D21" s="1">
        <v>564</v>
      </c>
      <c r="E21" s="1">
        <v>337</v>
      </c>
      <c r="F21" s="3">
        <v>0.59799999999999998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-1</v>
      </c>
      <c r="E30" s="1">
        <v>-1</v>
      </c>
      <c r="F30" s="3">
        <v>0.2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3007</v>
      </c>
      <c r="D35" s="1">
        <v>-1</v>
      </c>
      <c r="E35" s="1">
        <v>-1</v>
      </c>
      <c r="F35" s="3">
        <v>0.2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20</v>
      </c>
      <c r="D40" s="1">
        <v>-1</v>
      </c>
      <c r="E40" s="1">
        <v>-1</v>
      </c>
      <c r="F40" s="3">
        <v>1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7701</v>
      </c>
      <c r="D44" s="1">
        <v>-2</v>
      </c>
      <c r="E44" s="1">
        <v>-2</v>
      </c>
      <c r="F44" s="3">
        <v>0.5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7742</v>
      </c>
      <c r="D49" s="1">
        <v>433</v>
      </c>
      <c r="E49" s="1">
        <v>217</v>
      </c>
      <c r="F49" s="3">
        <v>0.501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634</v>
      </c>
      <c r="D54" s="1">
        <v>-1</v>
      </c>
      <c r="E54" s="1">
        <v>-1</v>
      </c>
      <c r="F54" s="3">
        <v>1</v>
      </c>
    </row>
    <row r="55" spans="2:6" x14ac:dyDescent="0.25">
      <c r="B55" t="s">
        <v>33</v>
      </c>
      <c r="C55" s="1">
        <v>-1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-1</v>
      </c>
      <c r="E57" s="1">
        <v>-1</v>
      </c>
      <c r="F57" s="3">
        <v>1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0.94099999999999995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72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0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50</v>
      </c>
      <c r="D62" s="1">
        <v>-1</v>
      </c>
      <c r="E62" s="1">
        <v>-1</v>
      </c>
      <c r="F62" s="3">
        <v>1</v>
      </c>
    </row>
    <row r="63" spans="2:6" x14ac:dyDescent="0.25">
      <c r="B63" t="s">
        <v>14</v>
      </c>
      <c r="C63" s="1">
        <v>4430</v>
      </c>
      <c r="D63" s="1">
        <v>-2</v>
      </c>
      <c r="E63" s="1">
        <v>-2</v>
      </c>
      <c r="F63" s="3">
        <v>0.94399999999999995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7066</v>
      </c>
      <c r="D12" s="1">
        <v>320</v>
      </c>
      <c r="E12" s="1">
        <v>171</v>
      </c>
      <c r="F12" s="3">
        <v>0.53400000000000003</v>
      </c>
    </row>
    <row r="13" spans="2:6" x14ac:dyDescent="0.25">
      <c r="B13" t="s">
        <v>43</v>
      </c>
      <c r="C13" s="1">
        <v>770</v>
      </c>
      <c r="D13" s="1">
        <v>31</v>
      </c>
      <c r="E13" s="1">
        <v>21</v>
      </c>
      <c r="F13" s="3">
        <v>0.67700000000000005</v>
      </c>
    </row>
    <row r="14" spans="2:6" x14ac:dyDescent="0.25">
      <c r="B14" t="s">
        <v>44</v>
      </c>
      <c r="C14" s="1">
        <v>1130</v>
      </c>
      <c r="D14" s="1">
        <v>44</v>
      </c>
      <c r="E14" s="1">
        <v>33</v>
      </c>
      <c r="F14" s="3">
        <v>0.75</v>
      </c>
    </row>
    <row r="15" spans="2:6" x14ac:dyDescent="0.25">
      <c r="B15" t="s">
        <v>45</v>
      </c>
      <c r="C15" s="1">
        <v>1633</v>
      </c>
      <c r="D15" s="1">
        <v>84</v>
      </c>
      <c r="E15" s="1">
        <v>48</v>
      </c>
      <c r="F15" s="3">
        <v>0.57099999999999995</v>
      </c>
    </row>
    <row r="16" spans="2:6" x14ac:dyDescent="0.25">
      <c r="B16" t="s">
        <v>46</v>
      </c>
      <c r="C16" s="1">
        <v>4064</v>
      </c>
      <c r="D16" s="1">
        <v>201</v>
      </c>
      <c r="E16" s="1">
        <v>155</v>
      </c>
      <c r="F16" s="3">
        <v>0.77100000000000002</v>
      </c>
    </row>
    <row r="17" spans="2:6" x14ac:dyDescent="0.25">
      <c r="B17" t="s">
        <v>40</v>
      </c>
      <c r="C17" s="1">
        <v>3824</v>
      </c>
      <c r="D17" s="1">
        <v>-2</v>
      </c>
      <c r="E17" s="1">
        <v>-1</v>
      </c>
      <c r="F17" s="3">
        <v>0.35699999999999998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140</v>
      </c>
      <c r="D22" s="1">
        <v>-1</v>
      </c>
      <c r="E22" s="1">
        <v>-1</v>
      </c>
      <c r="F22" s="3">
        <v>0.25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68</v>
      </c>
      <c r="D25" s="1">
        <v>-1</v>
      </c>
      <c r="E25" s="1">
        <v>0</v>
      </c>
      <c r="F25" s="3">
        <v>0</v>
      </c>
    </row>
    <row r="26" spans="2:6" x14ac:dyDescent="0.25">
      <c r="B26" t="s">
        <v>46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2818</v>
      </c>
      <c r="D27" s="1">
        <v>-1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5352</v>
      </c>
      <c r="D32" s="1">
        <v>285</v>
      </c>
      <c r="E32" s="1">
        <v>139</v>
      </c>
      <c r="F32" s="3">
        <v>0.48799999999999999</v>
      </c>
    </row>
    <row r="33" spans="2:6" x14ac:dyDescent="0.25">
      <c r="B33" t="s">
        <v>43</v>
      </c>
      <c r="C33" s="1">
        <v>-2</v>
      </c>
      <c r="D33" s="1">
        <v>-2</v>
      </c>
      <c r="E33" s="1">
        <v>-1</v>
      </c>
      <c r="F33" s="3">
        <v>0.41699999999999998</v>
      </c>
    </row>
    <row r="34" spans="2:6" x14ac:dyDescent="0.25">
      <c r="B34" t="s">
        <v>44</v>
      </c>
      <c r="C34" s="1">
        <v>-2</v>
      </c>
      <c r="D34" s="1">
        <v>-2</v>
      </c>
      <c r="E34" s="1">
        <v>-1</v>
      </c>
      <c r="F34" s="3">
        <v>0.42099999999999999</v>
      </c>
    </row>
    <row r="35" spans="2:6" x14ac:dyDescent="0.25">
      <c r="B35" t="s">
        <v>45</v>
      </c>
      <c r="C35" s="1">
        <v>972</v>
      </c>
      <c r="D35" s="1">
        <v>66</v>
      </c>
      <c r="E35" s="1">
        <v>32</v>
      </c>
      <c r="F35" s="3">
        <v>0.48499999999999999</v>
      </c>
    </row>
    <row r="36" spans="2:6" x14ac:dyDescent="0.25">
      <c r="B36" t="s">
        <v>46</v>
      </c>
      <c r="C36" s="1">
        <v>-2</v>
      </c>
      <c r="D36" s="1">
        <v>103</v>
      </c>
      <c r="E36" s="1">
        <v>64</v>
      </c>
      <c r="F36" s="3">
        <v>0.621</v>
      </c>
    </row>
    <row r="37" spans="2:6" x14ac:dyDescent="0.25">
      <c r="B37" t="s">
        <v>40</v>
      </c>
      <c r="C37" s="1">
        <v>938</v>
      </c>
      <c r="D37" s="1">
        <v>-2</v>
      </c>
      <c r="E37" s="1">
        <v>-1</v>
      </c>
      <c r="F37" s="3">
        <v>0.37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1574</v>
      </c>
      <c r="D42" s="1">
        <v>-2</v>
      </c>
      <c r="E42" s="1">
        <v>-2</v>
      </c>
      <c r="F42" s="3">
        <v>1</v>
      </c>
    </row>
    <row r="43" spans="2:6" x14ac:dyDescent="0.25">
      <c r="B43" t="s">
        <v>43</v>
      </c>
      <c r="C43" s="1">
        <v>571</v>
      </c>
      <c r="D43" s="1">
        <v>-2</v>
      </c>
      <c r="E43" s="1">
        <v>-2</v>
      </c>
      <c r="F43" s="3">
        <v>0.84199999999999997</v>
      </c>
    </row>
    <row r="44" spans="2:6" x14ac:dyDescent="0.25">
      <c r="B44" t="s">
        <v>44</v>
      </c>
      <c r="C44" s="1">
        <v>828</v>
      </c>
      <c r="D44" s="1">
        <v>-2</v>
      </c>
      <c r="E44" s="1">
        <v>-2</v>
      </c>
      <c r="F44" s="3">
        <v>1</v>
      </c>
    </row>
    <row r="45" spans="2:6" x14ac:dyDescent="0.25">
      <c r="B45" t="s">
        <v>45</v>
      </c>
      <c r="C45" s="1">
        <v>593</v>
      </c>
      <c r="D45" s="1">
        <v>-2</v>
      </c>
      <c r="E45" s="1">
        <v>-2</v>
      </c>
      <c r="F45" s="3">
        <v>0.94099999999999995</v>
      </c>
    </row>
    <row r="46" spans="2:6" x14ac:dyDescent="0.25">
      <c r="B46" t="s">
        <v>46</v>
      </c>
      <c r="C46" s="1">
        <v>2860</v>
      </c>
      <c r="D46" s="1">
        <v>98</v>
      </c>
      <c r="E46" s="1">
        <v>91</v>
      </c>
      <c r="F46" s="3">
        <v>0.92900000000000005</v>
      </c>
    </row>
    <row r="47" spans="2:6" x14ac:dyDescent="0.25">
      <c r="B47" t="s">
        <v>40</v>
      </c>
      <c r="C47" s="1">
        <v>68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13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1873</v>
      </c>
      <c r="D13" s="1">
        <v>-1</v>
      </c>
      <c r="E13" s="1">
        <v>-1</v>
      </c>
      <c r="F13" s="3">
        <v>0.6</v>
      </c>
    </row>
    <row r="14" spans="2:6" x14ac:dyDescent="0.25">
      <c r="B14" t="s">
        <v>9</v>
      </c>
      <c r="C14" s="1">
        <v>1140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7137</v>
      </c>
      <c r="D15" s="1">
        <v>-1</v>
      </c>
      <c r="E15" s="1">
        <v>0</v>
      </c>
      <c r="F15" s="3">
        <v>0</v>
      </c>
    </row>
    <row r="16" spans="2:6" x14ac:dyDescent="0.25">
      <c r="B16" t="s">
        <v>11</v>
      </c>
      <c r="C16" s="1">
        <v>12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4540</v>
      </c>
      <c r="D17" s="1">
        <v>-1</v>
      </c>
      <c r="E17" s="1">
        <v>-1</v>
      </c>
      <c r="F17" s="3">
        <v>1</v>
      </c>
    </row>
    <row r="18" spans="2:6" x14ac:dyDescent="0.25">
      <c r="B18" t="s">
        <v>13</v>
      </c>
      <c r="C18" s="1">
        <v>464</v>
      </c>
      <c r="D18" s="1">
        <v>-1</v>
      </c>
      <c r="E18" s="1">
        <v>0</v>
      </c>
      <c r="F18" s="3">
        <v>0</v>
      </c>
    </row>
    <row r="19" spans="2:6" x14ac:dyDescent="0.25">
      <c r="B19" t="s">
        <v>14</v>
      </c>
      <c r="C19" s="1">
        <v>15179</v>
      </c>
      <c r="D19" s="1">
        <v>-1</v>
      </c>
      <c r="E19" s="1">
        <v>-1</v>
      </c>
      <c r="F19" s="3">
        <v>0.5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308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191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1368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960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175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3007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-1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943</v>
      </c>
      <c r="D37" s="1">
        <v>-1</v>
      </c>
      <c r="E37" s="1">
        <v>-1</v>
      </c>
      <c r="F37" s="3">
        <v>0.5</v>
      </c>
    </row>
    <row r="38" spans="2:6" x14ac:dyDescent="0.25">
      <c r="B38" t="s">
        <v>9</v>
      </c>
      <c r="C38" s="1">
        <v>542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4027</v>
      </c>
      <c r="D39" s="1">
        <v>-1</v>
      </c>
      <c r="E39" s="1">
        <v>0</v>
      </c>
      <c r="F39" s="3">
        <v>0</v>
      </c>
    </row>
    <row r="40" spans="2:6" x14ac:dyDescent="0.25">
      <c r="B40" t="s">
        <v>11</v>
      </c>
      <c r="C40" s="1">
        <v>-1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2045</v>
      </c>
      <c r="D41" s="1">
        <v>-1</v>
      </c>
      <c r="E41" s="1">
        <v>-1</v>
      </c>
      <c r="F41" s="3">
        <v>1</v>
      </c>
    </row>
    <row r="42" spans="2:6" x14ac:dyDescent="0.25">
      <c r="B42" t="s">
        <v>13</v>
      </c>
      <c r="C42" s="1">
        <v>173</v>
      </c>
      <c r="D42" s="1">
        <v>-1</v>
      </c>
      <c r="E42" s="1">
        <v>0</v>
      </c>
      <c r="F42" s="3">
        <v>0</v>
      </c>
    </row>
    <row r="43" spans="2:6" x14ac:dyDescent="0.25">
      <c r="B43" t="s">
        <v>14</v>
      </c>
      <c r="C43" s="1">
        <v>7742</v>
      </c>
      <c r="D43" s="1">
        <v>-1</v>
      </c>
      <c r="E43" s="1">
        <v>-1</v>
      </c>
      <c r="F43" s="3">
        <v>0.42899999999999999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622</v>
      </c>
      <c r="D49" s="1">
        <v>-1</v>
      </c>
      <c r="E49" s="1">
        <v>-1</v>
      </c>
      <c r="F49" s="3">
        <v>1</v>
      </c>
    </row>
    <row r="50" spans="2:6" x14ac:dyDescent="0.25">
      <c r="B50" t="s">
        <v>9</v>
      </c>
      <c r="C50" s="1">
        <v>407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1742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-1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1535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116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4430</v>
      </c>
      <c r="D55" s="1">
        <v>-1</v>
      </c>
      <c r="E55" s="1">
        <v>-1</v>
      </c>
      <c r="F55" s="3">
        <v>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59</v>
      </c>
      <c r="D12" s="1">
        <v>-1</v>
      </c>
      <c r="E12" s="1">
        <v>-1</v>
      </c>
      <c r="F12" s="3">
        <v>0.5</v>
      </c>
    </row>
    <row r="13" spans="2:6" x14ac:dyDescent="0.25">
      <c r="B13" t="s">
        <v>27</v>
      </c>
      <c r="C13" s="1">
        <v>10467</v>
      </c>
      <c r="D13" s="1">
        <v>-1</v>
      </c>
      <c r="E13" s="1">
        <v>-1</v>
      </c>
      <c r="F13" s="3">
        <v>0.66700000000000004</v>
      </c>
    </row>
    <row r="14" spans="2:6" x14ac:dyDescent="0.25">
      <c r="B14" t="s">
        <v>28</v>
      </c>
      <c r="C14" s="1">
        <v>3529</v>
      </c>
      <c r="D14" s="1">
        <v>-1</v>
      </c>
      <c r="E14" s="1">
        <v>0</v>
      </c>
      <c r="F14" s="3">
        <v>0</v>
      </c>
    </row>
    <row r="15" spans="2:6" x14ac:dyDescent="0.25">
      <c r="B15" t="s">
        <v>29</v>
      </c>
      <c r="C15" s="1">
        <v>13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1111</v>
      </c>
      <c r="D16" s="1">
        <v>-1</v>
      </c>
      <c r="E16" s="1">
        <v>-1</v>
      </c>
      <c r="F16" s="3">
        <v>0.5</v>
      </c>
    </row>
    <row r="17" spans="2:6" x14ac:dyDescent="0.25">
      <c r="B17" t="s">
        <v>14</v>
      </c>
      <c r="C17" s="1">
        <v>15179</v>
      </c>
      <c r="D17" s="1">
        <v>-1</v>
      </c>
      <c r="E17" s="1">
        <v>-1</v>
      </c>
      <c r="F17" s="3">
        <v>0.5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12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2202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607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186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3007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-2</v>
      </c>
      <c r="D32" s="1">
        <v>-1</v>
      </c>
      <c r="E32" s="1">
        <v>0</v>
      </c>
      <c r="F32" s="3">
        <v>0</v>
      </c>
    </row>
    <row r="33" spans="2:6" x14ac:dyDescent="0.25">
      <c r="B33" t="s">
        <v>27</v>
      </c>
      <c r="C33" s="1">
        <v>5405</v>
      </c>
      <c r="D33" s="1">
        <v>-1</v>
      </c>
      <c r="E33" s="1">
        <v>-1</v>
      </c>
      <c r="F33" s="3">
        <v>0.66700000000000004</v>
      </c>
    </row>
    <row r="34" spans="2:6" x14ac:dyDescent="0.25">
      <c r="B34" t="s">
        <v>28</v>
      </c>
      <c r="C34" s="1">
        <v>1871</v>
      </c>
      <c r="D34" s="1">
        <v>-1</v>
      </c>
      <c r="E34" s="1">
        <v>0</v>
      </c>
      <c r="F34" s="3">
        <v>0</v>
      </c>
    </row>
    <row r="35" spans="2:6" x14ac:dyDescent="0.25">
      <c r="B35" t="s">
        <v>29</v>
      </c>
      <c r="C35" s="1">
        <v>-1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444</v>
      </c>
      <c r="D36" s="1">
        <v>-1</v>
      </c>
      <c r="E36" s="1">
        <v>-1</v>
      </c>
      <c r="F36" s="3">
        <v>0.5</v>
      </c>
    </row>
    <row r="37" spans="2:6" x14ac:dyDescent="0.25">
      <c r="B37" t="s">
        <v>14</v>
      </c>
      <c r="C37" s="1">
        <v>7742</v>
      </c>
      <c r="D37" s="1">
        <v>-1</v>
      </c>
      <c r="E37" s="1">
        <v>-1</v>
      </c>
      <c r="F37" s="3">
        <v>0.42899999999999999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-2</v>
      </c>
      <c r="D42" s="1">
        <v>-1</v>
      </c>
      <c r="E42" s="1">
        <v>-1</v>
      </c>
      <c r="F42" s="3">
        <v>1</v>
      </c>
    </row>
    <row r="43" spans="2:6" x14ac:dyDescent="0.25">
      <c r="B43" t="s">
        <v>27</v>
      </c>
      <c r="C43" s="1">
        <v>2860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1051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481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4430</v>
      </c>
      <c r="D47" s="1">
        <v>-1</v>
      </c>
      <c r="E47" s="1">
        <v>-1</v>
      </c>
      <c r="F47" s="3">
        <v>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654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-1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107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489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13688</v>
      </c>
      <c r="D16" s="1">
        <v>-1</v>
      </c>
      <c r="E16" s="1">
        <v>-1</v>
      </c>
      <c r="F16" s="3">
        <v>0.5</v>
      </c>
    </row>
    <row r="17" spans="2:6" x14ac:dyDescent="0.25">
      <c r="B17" t="s">
        <v>37</v>
      </c>
      <c r="C17" s="1">
        <v>108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72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0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-2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15179</v>
      </c>
      <c r="D21" s="1">
        <v>-1</v>
      </c>
      <c r="E21" s="1">
        <v>-1</v>
      </c>
      <c r="F21" s="3">
        <v>0.5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3007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20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7701</v>
      </c>
      <c r="D44" s="1">
        <v>-1</v>
      </c>
      <c r="E44" s="1">
        <v>-1</v>
      </c>
      <c r="F44" s="3">
        <v>0.42899999999999999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7742</v>
      </c>
      <c r="D49" s="1">
        <v>-1</v>
      </c>
      <c r="E49" s="1">
        <v>-1</v>
      </c>
      <c r="F49" s="3">
        <v>0.42899999999999999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634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-1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-1</v>
      </c>
      <c r="E58" s="1">
        <v>-1</v>
      </c>
      <c r="F58" s="3">
        <v>1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72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0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50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4430</v>
      </c>
      <c r="D63" s="1">
        <v>-1</v>
      </c>
      <c r="E63" s="1">
        <v>-1</v>
      </c>
      <c r="F63" s="3">
        <v>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7066</v>
      </c>
      <c r="D12" s="1">
        <v>-1</v>
      </c>
      <c r="E12" s="1">
        <v>-1</v>
      </c>
      <c r="F12" s="3">
        <v>0.4</v>
      </c>
    </row>
    <row r="13" spans="2:6" x14ac:dyDescent="0.25">
      <c r="B13" t="s">
        <v>43</v>
      </c>
      <c r="C13" s="1">
        <v>770</v>
      </c>
      <c r="D13" s="1">
        <v>-1</v>
      </c>
      <c r="E13" s="1">
        <v>-1</v>
      </c>
      <c r="F13" s="3">
        <v>1</v>
      </c>
    </row>
    <row r="14" spans="2:6" x14ac:dyDescent="0.25">
      <c r="B14" t="s">
        <v>44</v>
      </c>
      <c r="C14" s="1">
        <v>1130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1633</v>
      </c>
      <c r="D15" s="1">
        <v>-1</v>
      </c>
      <c r="E15" s="1">
        <v>-1</v>
      </c>
      <c r="F15" s="3">
        <v>1</v>
      </c>
    </row>
    <row r="16" spans="2:6" x14ac:dyDescent="0.25">
      <c r="B16" t="s">
        <v>46</v>
      </c>
      <c r="C16" s="1">
        <v>4064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3824</v>
      </c>
      <c r="D17" s="1">
        <v>-1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140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68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2818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5352</v>
      </c>
      <c r="D32" s="1">
        <v>-1</v>
      </c>
      <c r="E32" s="1">
        <v>-1</v>
      </c>
      <c r="F32" s="3">
        <v>0.25</v>
      </c>
    </row>
    <row r="33" spans="2:6" x14ac:dyDescent="0.25">
      <c r="B33" t="s">
        <v>43</v>
      </c>
      <c r="C33" s="1">
        <v>-2</v>
      </c>
      <c r="D33" s="1">
        <v>-1</v>
      </c>
      <c r="E33" s="1">
        <v>-1</v>
      </c>
      <c r="F33" s="3">
        <v>1</v>
      </c>
    </row>
    <row r="34" spans="2:6" x14ac:dyDescent="0.25">
      <c r="B34" t="s">
        <v>44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972</v>
      </c>
      <c r="D35" s="1">
        <v>-1</v>
      </c>
      <c r="E35" s="1">
        <v>-1</v>
      </c>
      <c r="F35" s="3">
        <v>1</v>
      </c>
    </row>
    <row r="36" spans="2:6" x14ac:dyDescent="0.25">
      <c r="B36" t="s">
        <v>46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938</v>
      </c>
      <c r="D37" s="1">
        <v>-1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1574</v>
      </c>
      <c r="D42" s="1">
        <v>-1</v>
      </c>
      <c r="E42" s="1">
        <v>-1</v>
      </c>
      <c r="F42" s="3">
        <v>1</v>
      </c>
    </row>
    <row r="43" spans="2:6" x14ac:dyDescent="0.25">
      <c r="B43" t="s">
        <v>43</v>
      </c>
      <c r="C43" s="1">
        <v>571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828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593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2860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68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13</v>
      </c>
      <c r="D12" s="1">
        <v>-1</v>
      </c>
      <c r="E12" s="1">
        <v>-1</v>
      </c>
      <c r="F12" s="3">
        <v>-1</v>
      </c>
    </row>
    <row r="13" spans="2:6" x14ac:dyDescent="0.25">
      <c r="B13" t="s">
        <v>8</v>
      </c>
      <c r="C13" s="1">
        <v>1873</v>
      </c>
      <c r="D13" s="1">
        <v>1532</v>
      </c>
      <c r="E13" s="1">
        <v>341</v>
      </c>
      <c r="F13" s="3">
        <v>0.182</v>
      </c>
    </row>
    <row r="14" spans="2:6" x14ac:dyDescent="0.25">
      <c r="B14" t="s">
        <v>9</v>
      </c>
      <c r="C14" s="1">
        <v>1140</v>
      </c>
      <c r="D14" s="1">
        <v>969</v>
      </c>
      <c r="E14" s="1">
        <v>171</v>
      </c>
      <c r="F14" s="3">
        <v>0.15</v>
      </c>
    </row>
    <row r="15" spans="2:6" x14ac:dyDescent="0.25">
      <c r="B15" t="s">
        <v>10</v>
      </c>
      <c r="C15" s="1">
        <v>7137</v>
      </c>
      <c r="D15" s="1">
        <v>5767</v>
      </c>
      <c r="E15" s="1">
        <v>1370</v>
      </c>
      <c r="F15" s="3">
        <v>0.192</v>
      </c>
    </row>
    <row r="16" spans="2:6" x14ac:dyDescent="0.25">
      <c r="B16" t="s">
        <v>11</v>
      </c>
      <c r="C16" s="1">
        <v>12</v>
      </c>
      <c r="D16" s="1">
        <v>-1</v>
      </c>
      <c r="E16" s="1">
        <v>-1</v>
      </c>
      <c r="F16" s="3">
        <v>-1</v>
      </c>
    </row>
    <row r="17" spans="2:6" x14ac:dyDescent="0.25">
      <c r="B17" t="s">
        <v>12</v>
      </c>
      <c r="C17" s="1">
        <v>4540</v>
      </c>
      <c r="D17" s="1">
        <v>3841</v>
      </c>
      <c r="E17" s="1">
        <v>699</v>
      </c>
      <c r="F17" s="3">
        <v>0.154</v>
      </c>
    </row>
    <row r="18" spans="2:6" x14ac:dyDescent="0.25">
      <c r="B18" t="s">
        <v>13</v>
      </c>
      <c r="C18" s="1">
        <v>464</v>
      </c>
      <c r="D18" s="1">
        <v>400</v>
      </c>
      <c r="E18" s="1">
        <v>64</v>
      </c>
      <c r="F18" s="3">
        <v>0.13800000000000001</v>
      </c>
    </row>
    <row r="19" spans="2:6" x14ac:dyDescent="0.25">
      <c r="B19" t="s">
        <v>14</v>
      </c>
      <c r="C19" s="1">
        <v>15179</v>
      </c>
      <c r="D19" s="1">
        <v>12528</v>
      </c>
      <c r="E19" s="1">
        <v>2651</v>
      </c>
      <c r="F19" s="3">
        <v>0.17499999999999999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-1</v>
      </c>
      <c r="F24" s="3">
        <v>0.5</v>
      </c>
    </row>
    <row r="25" spans="2:6" x14ac:dyDescent="0.25">
      <c r="B25" t="s">
        <v>8</v>
      </c>
      <c r="C25" s="1">
        <v>308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191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1368</v>
      </c>
      <c r="D27" s="1">
        <v>1355</v>
      </c>
      <c r="E27" s="1">
        <v>13</v>
      </c>
      <c r="F27" s="3">
        <v>0.01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960</v>
      </c>
      <c r="D29" s="1">
        <v>944</v>
      </c>
      <c r="E29" s="1">
        <v>16</v>
      </c>
      <c r="F29" s="3">
        <v>1.7000000000000001E-2</v>
      </c>
    </row>
    <row r="30" spans="2:6" x14ac:dyDescent="0.25">
      <c r="B30" t="s">
        <v>13</v>
      </c>
      <c r="C30" s="1">
        <v>175</v>
      </c>
      <c r="D30" s="1">
        <v>-2</v>
      </c>
      <c r="E30" s="1">
        <v>-1</v>
      </c>
      <c r="F30" s="3">
        <v>-1</v>
      </c>
    </row>
    <row r="31" spans="2:6" x14ac:dyDescent="0.25">
      <c r="B31" t="s">
        <v>14</v>
      </c>
      <c r="C31" s="1">
        <v>3007</v>
      </c>
      <c r="D31" s="1">
        <v>2961</v>
      </c>
      <c r="E31" s="1">
        <v>46</v>
      </c>
      <c r="F31" s="3">
        <v>1.4999999999999999E-2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-1</v>
      </c>
      <c r="D36" s="1">
        <v>-1</v>
      </c>
      <c r="E36" s="1">
        <v>-1</v>
      </c>
      <c r="F36" s="3">
        <v>0.125</v>
      </c>
    </row>
    <row r="37" spans="2:6" x14ac:dyDescent="0.25">
      <c r="B37" t="s">
        <v>8</v>
      </c>
      <c r="C37" s="1">
        <v>943</v>
      </c>
      <c r="D37" s="1">
        <v>716</v>
      </c>
      <c r="E37" s="1">
        <v>227</v>
      </c>
      <c r="F37" s="3">
        <v>0.24099999999999999</v>
      </c>
    </row>
    <row r="38" spans="2:6" x14ac:dyDescent="0.25">
      <c r="B38" t="s">
        <v>9</v>
      </c>
      <c r="C38" s="1">
        <v>542</v>
      </c>
      <c r="D38" s="1">
        <v>427</v>
      </c>
      <c r="E38" s="1">
        <v>115</v>
      </c>
      <c r="F38" s="3">
        <v>0.21199999999999999</v>
      </c>
    </row>
    <row r="39" spans="2:6" x14ac:dyDescent="0.25">
      <c r="B39" t="s">
        <v>10</v>
      </c>
      <c r="C39" s="1">
        <v>4027</v>
      </c>
      <c r="D39" s="1">
        <v>2999</v>
      </c>
      <c r="E39" s="1">
        <v>1028</v>
      </c>
      <c r="F39" s="3">
        <v>0.255</v>
      </c>
    </row>
    <row r="40" spans="2:6" x14ac:dyDescent="0.25">
      <c r="B40" t="s">
        <v>11</v>
      </c>
      <c r="C40" s="1">
        <v>-1</v>
      </c>
      <c r="D40" s="1">
        <v>-1</v>
      </c>
      <c r="E40" s="1">
        <v>-1</v>
      </c>
      <c r="F40" s="3">
        <v>0.25</v>
      </c>
    </row>
    <row r="41" spans="2:6" x14ac:dyDescent="0.25">
      <c r="B41" t="s">
        <v>12</v>
      </c>
      <c r="C41" s="1">
        <v>2045</v>
      </c>
      <c r="D41" s="1">
        <v>1589</v>
      </c>
      <c r="E41" s="1">
        <v>456</v>
      </c>
      <c r="F41" s="3">
        <v>0.223</v>
      </c>
    </row>
    <row r="42" spans="2:6" x14ac:dyDescent="0.25">
      <c r="B42" t="s">
        <v>13</v>
      </c>
      <c r="C42" s="1">
        <v>173</v>
      </c>
      <c r="D42" s="1">
        <v>134</v>
      </c>
      <c r="E42" s="1">
        <v>39</v>
      </c>
      <c r="F42" s="3">
        <v>0.22500000000000001</v>
      </c>
    </row>
    <row r="43" spans="2:6" x14ac:dyDescent="0.25">
      <c r="B43" t="s">
        <v>14</v>
      </c>
      <c r="C43" s="1">
        <v>7742</v>
      </c>
      <c r="D43" s="1">
        <v>5875</v>
      </c>
      <c r="E43" s="1">
        <v>1867</v>
      </c>
      <c r="F43" s="3">
        <v>0.24099999999999999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-1</v>
      </c>
      <c r="F48" s="3">
        <v>0.33300000000000002</v>
      </c>
    </row>
    <row r="49" spans="2:6" x14ac:dyDescent="0.25">
      <c r="B49" t="s">
        <v>8</v>
      </c>
      <c r="C49" s="1">
        <v>622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407</v>
      </c>
      <c r="D50" s="1">
        <v>-2</v>
      </c>
      <c r="E50" s="1">
        <v>-2</v>
      </c>
      <c r="F50" s="3">
        <v>-2</v>
      </c>
    </row>
    <row r="51" spans="2:6" x14ac:dyDescent="0.25">
      <c r="B51" t="s">
        <v>10</v>
      </c>
      <c r="C51" s="1">
        <v>1742</v>
      </c>
      <c r="D51" s="1">
        <v>1413</v>
      </c>
      <c r="E51" s="1">
        <v>329</v>
      </c>
      <c r="F51" s="3">
        <v>0.189</v>
      </c>
    </row>
    <row r="52" spans="2:6" x14ac:dyDescent="0.25">
      <c r="B52" t="s">
        <v>11</v>
      </c>
      <c r="C52" s="1">
        <v>-1</v>
      </c>
      <c r="D52" s="1">
        <v>-1</v>
      </c>
      <c r="E52" s="1">
        <v>-1</v>
      </c>
      <c r="F52" s="3">
        <v>0.4</v>
      </c>
    </row>
    <row r="53" spans="2:6" x14ac:dyDescent="0.25">
      <c r="B53" t="s">
        <v>12</v>
      </c>
      <c r="C53" s="1">
        <v>1535</v>
      </c>
      <c r="D53" s="1">
        <v>1308</v>
      </c>
      <c r="E53" s="1">
        <v>227</v>
      </c>
      <c r="F53" s="3">
        <v>0.14799999999999999</v>
      </c>
    </row>
    <row r="54" spans="2:6" x14ac:dyDescent="0.25">
      <c r="B54" t="s">
        <v>13</v>
      </c>
      <c r="C54" s="1">
        <v>116</v>
      </c>
      <c r="D54" s="1">
        <v>-2</v>
      </c>
      <c r="E54" s="1">
        <v>-2</v>
      </c>
      <c r="F54" s="3">
        <v>-2</v>
      </c>
    </row>
    <row r="55" spans="2:6" x14ac:dyDescent="0.25">
      <c r="B55" t="s">
        <v>14</v>
      </c>
      <c r="C55" s="1">
        <v>4430</v>
      </c>
      <c r="D55" s="1">
        <v>3692</v>
      </c>
      <c r="E55" s="1">
        <v>738</v>
      </c>
      <c r="F55" s="3">
        <v>0.16700000000000001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59</v>
      </c>
      <c r="D12" s="1">
        <v>-2</v>
      </c>
      <c r="E12" s="1">
        <v>-2</v>
      </c>
      <c r="F12" s="3">
        <v>-2</v>
      </c>
    </row>
    <row r="13" spans="2:6" x14ac:dyDescent="0.25">
      <c r="B13" t="s">
        <v>27</v>
      </c>
      <c r="C13" s="1">
        <v>10467</v>
      </c>
      <c r="D13" s="1">
        <v>8606</v>
      </c>
      <c r="E13" s="1">
        <v>1861</v>
      </c>
      <c r="F13" s="3">
        <v>0.17799999999999999</v>
      </c>
    </row>
    <row r="14" spans="2:6" x14ac:dyDescent="0.25">
      <c r="B14" t="s">
        <v>28</v>
      </c>
      <c r="C14" s="1">
        <v>3529</v>
      </c>
      <c r="D14" s="1">
        <v>2885</v>
      </c>
      <c r="E14" s="1">
        <v>644</v>
      </c>
      <c r="F14" s="3">
        <v>0.182</v>
      </c>
    </row>
    <row r="15" spans="2:6" x14ac:dyDescent="0.25">
      <c r="B15" t="s">
        <v>29</v>
      </c>
      <c r="C15" s="1">
        <v>13</v>
      </c>
      <c r="D15" s="1">
        <v>-2</v>
      </c>
      <c r="E15" s="1">
        <v>-1</v>
      </c>
      <c r="F15" s="3">
        <v>-1</v>
      </c>
    </row>
    <row r="16" spans="2:6" x14ac:dyDescent="0.25">
      <c r="B16" t="s">
        <v>30</v>
      </c>
      <c r="C16" s="1">
        <v>1111</v>
      </c>
      <c r="D16" s="1">
        <v>981</v>
      </c>
      <c r="E16" s="1">
        <v>130</v>
      </c>
      <c r="F16" s="3">
        <v>0.11700000000000001</v>
      </c>
    </row>
    <row r="17" spans="2:6" x14ac:dyDescent="0.25">
      <c r="B17" t="s">
        <v>14</v>
      </c>
      <c r="C17" s="1">
        <v>15179</v>
      </c>
      <c r="D17" s="1">
        <v>12528</v>
      </c>
      <c r="E17" s="1">
        <v>2651</v>
      </c>
      <c r="F17" s="3">
        <v>0.17499999999999999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12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2202</v>
      </c>
      <c r="D23" s="1">
        <v>2167</v>
      </c>
      <c r="E23" s="1">
        <v>35</v>
      </c>
      <c r="F23" s="3">
        <v>1.6E-2</v>
      </c>
    </row>
    <row r="24" spans="2:6" x14ac:dyDescent="0.25">
      <c r="B24" t="s">
        <v>28</v>
      </c>
      <c r="C24" s="1">
        <v>607</v>
      </c>
      <c r="D24" s="1">
        <v>-2</v>
      </c>
      <c r="E24" s="1">
        <v>-1</v>
      </c>
      <c r="F24" s="3">
        <v>-1</v>
      </c>
    </row>
    <row r="25" spans="2:6" x14ac:dyDescent="0.25">
      <c r="B25" t="s">
        <v>29</v>
      </c>
      <c r="C25" s="1">
        <v>0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186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3007</v>
      </c>
      <c r="D27" s="1">
        <v>2961</v>
      </c>
      <c r="E27" s="1">
        <v>46</v>
      </c>
      <c r="F27" s="3">
        <v>1.4999999999999999E-2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-2</v>
      </c>
      <c r="D32" s="1">
        <v>-2</v>
      </c>
      <c r="E32" s="1">
        <v>-1</v>
      </c>
      <c r="F32" s="3">
        <v>0.23499999999999999</v>
      </c>
    </row>
    <row r="33" spans="2:6" x14ac:dyDescent="0.25">
      <c r="B33" t="s">
        <v>27</v>
      </c>
      <c r="C33" s="1">
        <v>5405</v>
      </c>
      <c r="D33" s="1">
        <v>4070</v>
      </c>
      <c r="E33" s="1">
        <v>1335</v>
      </c>
      <c r="F33" s="3">
        <v>0.247</v>
      </c>
    </row>
    <row r="34" spans="2:6" x14ac:dyDescent="0.25">
      <c r="B34" t="s">
        <v>28</v>
      </c>
      <c r="C34" s="1">
        <v>1871</v>
      </c>
      <c r="D34" s="1">
        <v>1420</v>
      </c>
      <c r="E34" s="1">
        <v>451</v>
      </c>
      <c r="F34" s="3">
        <v>0.24099999999999999</v>
      </c>
    </row>
    <row r="35" spans="2:6" x14ac:dyDescent="0.25">
      <c r="B35" t="s">
        <v>29</v>
      </c>
      <c r="C35" s="1">
        <v>-1</v>
      </c>
      <c r="D35" s="1">
        <v>-1</v>
      </c>
      <c r="E35" s="1">
        <v>-1</v>
      </c>
      <c r="F35" s="3">
        <v>0.2</v>
      </c>
    </row>
    <row r="36" spans="2:6" x14ac:dyDescent="0.25">
      <c r="B36" t="s">
        <v>30</v>
      </c>
      <c r="C36" s="1">
        <v>444</v>
      </c>
      <c r="D36" s="1">
        <v>368</v>
      </c>
      <c r="E36" s="1">
        <v>76</v>
      </c>
      <c r="F36" s="3">
        <v>0.17100000000000001</v>
      </c>
    </row>
    <row r="37" spans="2:6" x14ac:dyDescent="0.25">
      <c r="B37" t="s">
        <v>14</v>
      </c>
      <c r="C37" s="1">
        <v>7742</v>
      </c>
      <c r="D37" s="1">
        <v>5875</v>
      </c>
      <c r="E37" s="1">
        <v>1867</v>
      </c>
      <c r="F37" s="3">
        <v>0.24099999999999999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-2</v>
      </c>
      <c r="D42" s="1">
        <v>-2</v>
      </c>
      <c r="E42" s="1">
        <v>-1</v>
      </c>
      <c r="F42" s="3">
        <v>0.3</v>
      </c>
    </row>
    <row r="43" spans="2:6" x14ac:dyDescent="0.25">
      <c r="B43" t="s">
        <v>27</v>
      </c>
      <c r="C43" s="1">
        <v>2860</v>
      </c>
      <c r="D43" s="1">
        <v>2369</v>
      </c>
      <c r="E43" s="1">
        <v>491</v>
      </c>
      <c r="F43" s="3">
        <v>0.17199999999999999</v>
      </c>
    </row>
    <row r="44" spans="2:6" x14ac:dyDescent="0.25">
      <c r="B44" t="s">
        <v>28</v>
      </c>
      <c r="C44" s="1">
        <v>1051</v>
      </c>
      <c r="D44" s="1">
        <v>-2</v>
      </c>
      <c r="E44" s="1">
        <v>-2</v>
      </c>
      <c r="F44" s="3">
        <v>-2</v>
      </c>
    </row>
    <row r="45" spans="2:6" x14ac:dyDescent="0.25">
      <c r="B45" t="s">
        <v>29</v>
      </c>
      <c r="C45" s="1">
        <v>-1</v>
      </c>
      <c r="D45" s="1">
        <v>-1</v>
      </c>
      <c r="E45" s="1">
        <v>-1</v>
      </c>
      <c r="F45" s="3">
        <v>0.125</v>
      </c>
    </row>
    <row r="46" spans="2:6" x14ac:dyDescent="0.25">
      <c r="B46" t="s">
        <v>30</v>
      </c>
      <c r="C46" s="1">
        <v>481</v>
      </c>
      <c r="D46" s="1">
        <v>-2</v>
      </c>
      <c r="E46" s="1">
        <v>-2</v>
      </c>
      <c r="F46" s="3">
        <v>-2</v>
      </c>
    </row>
    <row r="47" spans="2:6" x14ac:dyDescent="0.25">
      <c r="B47" t="s">
        <v>14</v>
      </c>
      <c r="C47" s="1">
        <v>4430</v>
      </c>
      <c r="D47" s="1">
        <v>3692</v>
      </c>
      <c r="E47" s="1">
        <v>738</v>
      </c>
      <c r="F47" s="3">
        <v>0.16700000000000001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654</v>
      </c>
      <c r="D12" s="1">
        <v>-2</v>
      </c>
      <c r="E12" s="1">
        <v>-1</v>
      </c>
      <c r="F12" s="3">
        <v>-1</v>
      </c>
    </row>
    <row r="13" spans="2:6" x14ac:dyDescent="0.25">
      <c r="B13" t="s">
        <v>33</v>
      </c>
      <c r="C13" s="1">
        <v>-1</v>
      </c>
      <c r="D13" s="1">
        <v>-1</v>
      </c>
      <c r="E13" s="1">
        <v>0</v>
      </c>
      <c r="F13" s="3">
        <v>0</v>
      </c>
    </row>
    <row r="14" spans="2:6" x14ac:dyDescent="0.25">
      <c r="B14" t="s">
        <v>34</v>
      </c>
      <c r="C14" s="1">
        <v>107</v>
      </c>
      <c r="D14" s="1">
        <v>-2</v>
      </c>
      <c r="E14" s="1">
        <v>-1</v>
      </c>
      <c r="F14" s="3">
        <v>-1</v>
      </c>
    </row>
    <row r="15" spans="2:6" x14ac:dyDescent="0.25">
      <c r="B15" t="s">
        <v>35</v>
      </c>
      <c r="C15" s="1">
        <v>489</v>
      </c>
      <c r="D15" s="1">
        <v>446</v>
      </c>
      <c r="E15" s="1">
        <v>43</v>
      </c>
      <c r="F15" s="3">
        <v>8.7999999999999995E-2</v>
      </c>
    </row>
    <row r="16" spans="2:6" x14ac:dyDescent="0.25">
      <c r="B16" t="s">
        <v>36</v>
      </c>
      <c r="C16" s="1">
        <v>13688</v>
      </c>
      <c r="D16" s="1">
        <v>11135</v>
      </c>
      <c r="E16" s="1">
        <v>2553</v>
      </c>
      <c r="F16" s="3">
        <v>0.187</v>
      </c>
    </row>
    <row r="17" spans="2:6" x14ac:dyDescent="0.25">
      <c r="B17" t="s">
        <v>37</v>
      </c>
      <c r="C17" s="1">
        <v>108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72</v>
      </c>
      <c r="D18" s="1">
        <v>40</v>
      </c>
      <c r="E18" s="1">
        <v>32</v>
      </c>
      <c r="F18" s="3">
        <v>0.44400000000000001</v>
      </c>
    </row>
    <row r="19" spans="2:6" x14ac:dyDescent="0.25">
      <c r="B19" t="s">
        <v>39</v>
      </c>
      <c r="C19" s="1">
        <v>0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-2</v>
      </c>
      <c r="D20" s="1">
        <v>-2</v>
      </c>
      <c r="E20" s="1">
        <v>-2</v>
      </c>
      <c r="F20" s="3">
        <v>0.25900000000000001</v>
      </c>
    </row>
    <row r="21" spans="2:6" x14ac:dyDescent="0.25">
      <c r="B21" t="s">
        <v>14</v>
      </c>
      <c r="C21" s="1">
        <v>15179</v>
      </c>
      <c r="D21" s="1">
        <v>12528</v>
      </c>
      <c r="E21" s="1">
        <v>2651</v>
      </c>
      <c r="F21" s="3">
        <v>0.17499999999999999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3007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20</v>
      </c>
      <c r="D40" s="1">
        <v>20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-1</v>
      </c>
      <c r="D42" s="1">
        <v>-1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-1</v>
      </c>
      <c r="E43" s="1">
        <v>-1</v>
      </c>
      <c r="F43" s="3">
        <v>0.71399999999999997</v>
      </c>
    </row>
    <row r="44" spans="2:6" x14ac:dyDescent="0.25">
      <c r="B44" t="s">
        <v>36</v>
      </c>
      <c r="C44" s="1">
        <v>7701</v>
      </c>
      <c r="D44" s="1">
        <v>5842</v>
      </c>
      <c r="E44" s="1">
        <v>1859</v>
      </c>
      <c r="F44" s="3">
        <v>0.24099999999999999</v>
      </c>
    </row>
    <row r="45" spans="2:6" x14ac:dyDescent="0.25">
      <c r="B45" t="s">
        <v>37</v>
      </c>
      <c r="C45" s="1">
        <v>-1</v>
      </c>
      <c r="D45" s="1">
        <v>-1</v>
      </c>
      <c r="E45" s="1">
        <v>-1</v>
      </c>
      <c r="F45" s="3">
        <v>0.5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0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-1</v>
      </c>
      <c r="D48" s="1">
        <v>-1</v>
      </c>
      <c r="E48" s="1">
        <v>-1</v>
      </c>
      <c r="F48" s="3">
        <v>0.33300000000000002</v>
      </c>
    </row>
    <row r="49" spans="2:6" x14ac:dyDescent="0.25">
      <c r="B49" t="s">
        <v>14</v>
      </c>
      <c r="C49" s="1">
        <v>7742</v>
      </c>
      <c r="D49" s="1">
        <v>5875</v>
      </c>
      <c r="E49" s="1">
        <v>1867</v>
      </c>
      <c r="F49" s="3">
        <v>0.24099999999999999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634</v>
      </c>
      <c r="D54" s="1">
        <v>-2</v>
      </c>
      <c r="E54" s="1">
        <v>-1</v>
      </c>
      <c r="F54" s="3">
        <v>-1</v>
      </c>
    </row>
    <row r="55" spans="2:6" x14ac:dyDescent="0.25">
      <c r="B55" t="s">
        <v>33</v>
      </c>
      <c r="C55" s="1">
        <v>-1</v>
      </c>
      <c r="D55" s="1">
        <v>-1</v>
      </c>
      <c r="E55" s="1">
        <v>0</v>
      </c>
      <c r="F55" s="3">
        <v>0</v>
      </c>
    </row>
    <row r="56" spans="2:6" x14ac:dyDescent="0.25">
      <c r="B56" t="s">
        <v>34</v>
      </c>
      <c r="C56" s="1">
        <v>-2</v>
      </c>
      <c r="D56" s="1">
        <v>-2</v>
      </c>
      <c r="E56" s="1">
        <v>-1</v>
      </c>
      <c r="F56" s="3">
        <v>0.02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7.9000000000000001E-2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0.217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2.8000000000000001E-2</v>
      </c>
    </row>
    <row r="60" spans="2:6" x14ac:dyDescent="0.25">
      <c r="B60" t="s">
        <v>38</v>
      </c>
      <c r="C60" s="1">
        <v>72</v>
      </c>
      <c r="D60" s="1">
        <v>40</v>
      </c>
      <c r="E60" s="1">
        <v>32</v>
      </c>
      <c r="F60" s="3">
        <v>0.44400000000000001</v>
      </c>
    </row>
    <row r="61" spans="2:6" x14ac:dyDescent="0.25">
      <c r="B61" t="s">
        <v>39</v>
      </c>
      <c r="C61" s="1">
        <v>0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50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4430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7066</v>
      </c>
      <c r="D12" s="1">
        <v>5324</v>
      </c>
      <c r="E12" s="1">
        <v>1742</v>
      </c>
      <c r="F12" s="3">
        <v>0.247</v>
      </c>
    </row>
    <row r="13" spans="2:6" x14ac:dyDescent="0.25">
      <c r="B13" t="s">
        <v>43</v>
      </c>
      <c r="C13" s="1">
        <v>770</v>
      </c>
      <c r="D13" s="1">
        <v>672</v>
      </c>
      <c r="E13" s="1">
        <v>98</v>
      </c>
      <c r="F13" s="3">
        <v>0.127</v>
      </c>
    </row>
    <row r="14" spans="2:6" x14ac:dyDescent="0.25">
      <c r="B14" t="s">
        <v>44</v>
      </c>
      <c r="C14" s="1">
        <v>1130</v>
      </c>
      <c r="D14" s="1">
        <v>985</v>
      </c>
      <c r="E14" s="1">
        <v>145</v>
      </c>
      <c r="F14" s="3">
        <v>0.128</v>
      </c>
    </row>
    <row r="15" spans="2:6" x14ac:dyDescent="0.25">
      <c r="B15" t="s">
        <v>45</v>
      </c>
      <c r="C15" s="1">
        <v>1633</v>
      </c>
      <c r="D15" s="1">
        <v>1312</v>
      </c>
      <c r="E15" s="1">
        <v>321</v>
      </c>
      <c r="F15" s="3">
        <v>0.19700000000000001</v>
      </c>
    </row>
    <row r="16" spans="2:6" x14ac:dyDescent="0.25">
      <c r="B16" t="s">
        <v>46</v>
      </c>
      <c r="C16" s="1">
        <v>4064</v>
      </c>
      <c r="D16" s="1">
        <v>3391</v>
      </c>
      <c r="E16" s="1">
        <v>673</v>
      </c>
      <c r="F16" s="3">
        <v>0.16600000000000001</v>
      </c>
    </row>
    <row r="17" spans="2:6" x14ac:dyDescent="0.25">
      <c r="B17" t="s">
        <v>40</v>
      </c>
      <c r="C17" s="1">
        <v>3824</v>
      </c>
      <c r="D17" s="1">
        <v>3673</v>
      </c>
      <c r="E17" s="1">
        <v>151</v>
      </c>
      <c r="F17" s="3">
        <v>3.9E-2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140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68</v>
      </c>
      <c r="D25" s="1">
        <v>68</v>
      </c>
      <c r="E25" s="1">
        <v>0</v>
      </c>
      <c r="F25" s="3">
        <v>0</v>
      </c>
    </row>
    <row r="26" spans="2:6" x14ac:dyDescent="0.25">
      <c r="B26" t="s">
        <v>46</v>
      </c>
      <c r="C26" s="1">
        <v>-1</v>
      </c>
      <c r="D26" s="1">
        <v>-1</v>
      </c>
      <c r="E26" s="1">
        <v>-1</v>
      </c>
      <c r="F26" s="3">
        <v>0.14299999999999999</v>
      </c>
    </row>
    <row r="27" spans="2:6" x14ac:dyDescent="0.25">
      <c r="B27" t="s">
        <v>40</v>
      </c>
      <c r="C27" s="1">
        <v>2818</v>
      </c>
      <c r="D27" s="1">
        <v>-2</v>
      </c>
      <c r="E27" s="1">
        <v>-2</v>
      </c>
      <c r="F27" s="3">
        <v>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5352</v>
      </c>
      <c r="D32" s="1">
        <v>3942</v>
      </c>
      <c r="E32" s="1">
        <v>1410</v>
      </c>
      <c r="F32" s="3">
        <v>0.26300000000000001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0.17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0.16300000000000001</v>
      </c>
    </row>
    <row r="35" spans="2:6" x14ac:dyDescent="0.25">
      <c r="B35" t="s">
        <v>45</v>
      </c>
      <c r="C35" s="1">
        <v>972</v>
      </c>
      <c r="D35" s="1">
        <v>741</v>
      </c>
      <c r="E35" s="1">
        <v>231</v>
      </c>
      <c r="F35" s="3">
        <v>0.23799999999999999</v>
      </c>
    </row>
    <row r="36" spans="2:6" x14ac:dyDescent="0.25">
      <c r="B36" t="s">
        <v>46</v>
      </c>
      <c r="C36" s="1">
        <v>-2</v>
      </c>
      <c r="D36" s="1">
        <v>-2</v>
      </c>
      <c r="E36" s="1">
        <v>-2</v>
      </c>
      <c r="F36" s="3">
        <v>0.23400000000000001</v>
      </c>
    </row>
    <row r="37" spans="2:6" x14ac:dyDescent="0.25">
      <c r="B37" t="s">
        <v>40</v>
      </c>
      <c r="C37" s="1">
        <v>938</v>
      </c>
      <c r="D37" s="1">
        <v>838</v>
      </c>
      <c r="E37" s="1">
        <v>100</v>
      </c>
      <c r="F37" s="3">
        <v>0.107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1574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571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828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593</v>
      </c>
      <c r="D45" s="1">
        <v>503</v>
      </c>
      <c r="E45" s="1">
        <v>90</v>
      </c>
      <c r="F45" s="3">
        <v>0.152</v>
      </c>
    </row>
    <row r="46" spans="2:6" x14ac:dyDescent="0.25">
      <c r="B46" t="s">
        <v>46</v>
      </c>
      <c r="C46" s="1">
        <v>2860</v>
      </c>
      <c r="D46" s="1">
        <v>2468</v>
      </c>
      <c r="E46" s="1">
        <v>392</v>
      </c>
      <c r="F46" s="3">
        <v>0.13700000000000001</v>
      </c>
    </row>
    <row r="47" spans="2:6" x14ac:dyDescent="0.25">
      <c r="B47" t="s">
        <v>40</v>
      </c>
      <c r="C47" s="1">
        <v>68</v>
      </c>
      <c r="D47" s="1">
        <v>-2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67</v>
      </c>
      <c r="D13" s="2">
        <v>304749</v>
      </c>
      <c r="E13" s="2">
        <v>583509</v>
      </c>
      <c r="F13" s="2">
        <v>4548</v>
      </c>
      <c r="G13" s="2">
        <v>8709</v>
      </c>
      <c r="H13" s="3">
        <v>0.52200000000000002</v>
      </c>
    </row>
    <row r="14" spans="2:8" x14ac:dyDescent="0.25">
      <c r="B14" t="s">
        <v>9</v>
      </c>
      <c r="C14" s="1">
        <v>31</v>
      </c>
      <c r="D14" s="2">
        <v>246353</v>
      </c>
      <c r="E14" s="2">
        <v>404331</v>
      </c>
      <c r="F14" s="2">
        <v>7947</v>
      </c>
      <c r="G14" s="2">
        <v>13043</v>
      </c>
      <c r="H14" s="3">
        <v>0.60899999999999999</v>
      </c>
    </row>
    <row r="15" spans="2:8" x14ac:dyDescent="0.25">
      <c r="B15" t="s">
        <v>10</v>
      </c>
      <c r="C15" s="1">
        <v>117</v>
      </c>
      <c r="D15" s="2">
        <v>905879</v>
      </c>
      <c r="E15" s="2">
        <v>1836299</v>
      </c>
      <c r="F15" s="2">
        <v>7743</v>
      </c>
      <c r="G15" s="2">
        <v>15695</v>
      </c>
      <c r="H15" s="3">
        <v>0.49299999999999999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12</v>
      </c>
      <c r="C17" s="1">
        <v>157</v>
      </c>
      <c r="D17" s="2">
        <v>738762</v>
      </c>
      <c r="E17" s="2">
        <v>1429752</v>
      </c>
      <c r="F17" s="2">
        <v>4705</v>
      </c>
      <c r="G17" s="2">
        <v>9107</v>
      </c>
      <c r="H17" s="3">
        <v>0.51700000000000002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0.66900000000000004</v>
      </c>
    </row>
    <row r="19" spans="2:8" x14ac:dyDescent="0.25">
      <c r="B19" t="s">
        <v>14</v>
      </c>
      <c r="C19" s="1">
        <v>388</v>
      </c>
      <c r="D19" s="2">
        <v>2289721</v>
      </c>
      <c r="E19" s="2">
        <v>4395073</v>
      </c>
      <c r="F19" s="2">
        <v>5901</v>
      </c>
      <c r="G19" s="2">
        <v>11328</v>
      </c>
      <c r="H19" s="3">
        <v>0.52100000000000002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1.2889999999999999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0.247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0.49199999999999999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44</v>
      </c>
      <c r="D37" s="2">
        <v>75629</v>
      </c>
      <c r="E37" s="2">
        <v>177179</v>
      </c>
      <c r="F37" s="2">
        <v>1719</v>
      </c>
      <c r="G37" s="2">
        <v>4027</v>
      </c>
      <c r="H37" s="3">
        <v>0.42699999999999999</v>
      </c>
    </row>
    <row r="38" spans="2:8" x14ac:dyDescent="0.25">
      <c r="B38" t="s">
        <v>9</v>
      </c>
      <c r="C38" s="1">
        <v>12</v>
      </c>
      <c r="D38" s="2">
        <v>15456</v>
      </c>
      <c r="E38" s="2">
        <v>30048</v>
      </c>
      <c r="F38" s="2">
        <v>1288</v>
      </c>
      <c r="G38" s="2">
        <v>2504</v>
      </c>
      <c r="H38" s="3">
        <v>0.51400000000000001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0.36399999999999999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</v>
      </c>
    </row>
    <row r="41" spans="2:8" x14ac:dyDescent="0.25">
      <c r="B41" t="s">
        <v>12</v>
      </c>
      <c r="C41" s="1">
        <v>124</v>
      </c>
      <c r="D41" s="2">
        <v>257507</v>
      </c>
      <c r="E41" s="2">
        <v>558268</v>
      </c>
      <c r="F41" s="2">
        <v>2077</v>
      </c>
      <c r="G41" s="2">
        <v>4502</v>
      </c>
      <c r="H41" s="3">
        <v>0.46100000000000002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0.51500000000000001</v>
      </c>
    </row>
    <row r="43" spans="2:8" x14ac:dyDescent="0.25">
      <c r="B43" t="s">
        <v>14</v>
      </c>
      <c r="C43" s="1">
        <v>248</v>
      </c>
      <c r="D43" s="2">
        <v>462850</v>
      </c>
      <c r="E43" s="2">
        <v>1063519</v>
      </c>
      <c r="F43" s="2">
        <v>1866</v>
      </c>
      <c r="G43" s="2">
        <v>4288</v>
      </c>
      <c r="H43" s="3">
        <v>0.435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23</v>
      </c>
      <c r="D49" s="2">
        <v>229120</v>
      </c>
      <c r="E49" s="2">
        <v>406329</v>
      </c>
      <c r="F49" s="2">
        <v>9962</v>
      </c>
      <c r="G49" s="2">
        <v>17666</v>
      </c>
      <c r="H49" s="3">
        <v>0.56399999999999995</v>
      </c>
    </row>
    <row r="50" spans="2:8" x14ac:dyDescent="0.25">
      <c r="B50" t="s">
        <v>9</v>
      </c>
      <c r="C50" s="1">
        <v>19</v>
      </c>
      <c r="D50" s="2">
        <v>230898</v>
      </c>
      <c r="E50" s="2">
        <v>374283</v>
      </c>
      <c r="F50" s="2">
        <v>12153</v>
      </c>
      <c r="G50" s="2">
        <v>19699</v>
      </c>
      <c r="H50" s="3">
        <v>0.61699999999999999</v>
      </c>
    </row>
    <row r="51" spans="2:8" x14ac:dyDescent="0.25">
      <c r="B51" t="s">
        <v>10</v>
      </c>
      <c r="C51" s="1">
        <v>61</v>
      </c>
      <c r="D51" s="2">
        <v>811544</v>
      </c>
      <c r="E51" s="2">
        <v>1578136</v>
      </c>
      <c r="F51" s="2">
        <v>13304</v>
      </c>
      <c r="G51" s="2">
        <v>25871</v>
      </c>
      <c r="H51" s="3">
        <v>0.51400000000000001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0.55300000000000005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0.72899999999999998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0.54800000000000004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1067F86B-D67F-4C71-8B5C-EDA790352F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2D9733-E157-484C-BB80-337E93DBF221}"/>
</file>

<file path=customXml/itemProps3.xml><?xml version="1.0" encoding="utf-8"?>
<ds:datastoreItem xmlns:ds="http://schemas.openxmlformats.org/officeDocument/2006/customXml" ds:itemID="{EB2BD3DE-FF56-4C67-B36D-A98144C56A93}">
  <ds:schemaRefs>
    <ds:schemaRef ds:uri="a6bbaaf7-50dc-4854-bcd9-6050145a808b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4d6d3a4-e48d-4041-9a04-820ab997c7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Report_FDLRC_2024</dc:title>
  <dc:creator>California Department of Developmental Services</dc:creator>
  <cp:lastModifiedBy>Hurley, Danielle@DDS</cp:lastModifiedBy>
  <dcterms:created xsi:type="dcterms:W3CDTF">2024-11-15T02:04:03Z</dcterms:created>
  <dcterms:modified xsi:type="dcterms:W3CDTF">2024-12-23T18:11:18Z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  <property fmtid="{D5CDD505-2E9C-101B-9397-08002B2CF9AE}" pid="3" name="MediaServiceImageTags">
    <vt:lpwstr/>
  </property>
</Properties>
</file>