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54E06359-D226-4EB6-8579-710ECA8C9CB1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<sst xmlns="http://schemas.openxmlformats.org/spreadsheetml/2006/main" count="3168" uniqueCount="83">
  <si>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</si>
  <si>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</si>
  <si>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</si>
  <si>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</si>
  <si>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</si>
  <si>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</si>
  <si>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</si>
  <si>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</si>
  <si>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</si>
  <si>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</si>
  <si>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</si>
  <si>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</si>
  <si>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</si>
  <si>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</si>
  <si>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</si>
  <si>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</si>
  <si>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</si>
  <si>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</si>
  <si>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</si>
  <si>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</si>
  <si>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</si>
  <si>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</si>
  <si>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</si>
  <si>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Far Northern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</si>
  <si>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</si>
  <si>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</si>
  <si>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</si>
  <si>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</si>
  <si>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</si>
  <si>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</si>
  <si>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</si>
  <si>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</si>
  <si>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</si>
  <si>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</si>
  <si>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</si>
  <si>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</si>
  <si>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</si>
  <si>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</si>
  <si>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</si>
  <si>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</si>
  <si>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</si>
  <si>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</si>
  <si>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</si>
  <si>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</si>
  <si>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</si>
  <si>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</si>
  <si>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</si>
  <si>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</si>
  <si>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</si>
  <si>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</si>
  <si>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</si>
  <si>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</si>
  <si>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</si>
  <si>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</si>
  <si>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</si>
  <si>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</si>
  <si>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</si>
  <si>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</si>
  <si>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</si>
  <si>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</si>
  <si>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</si>
  <si>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</si>
  <si>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</si>
  <si>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</si>
  <si>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</si>
  <si>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</si>
  <si>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</si>
  <si>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</si>
  <si>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</si>
  <si>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</si>
  <si>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</si>
  <si>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</si>
  <si>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</si>
  <si>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</si>
  <si>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</si>
  <si>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</si>
  <si>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</si>
  <si>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</si>
  <si>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</si>
  <si>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- This indicates data that are not available.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</si>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</sst>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293</v>
      </c>
      <c r="D12" s="2">
        <v>5903746</v>
      </c>
      <c r="E12" s="2">
        <v>10084235</v>
      </c>
      <c r="F12" s="2">
        <v>20149</v>
      </c>
      <c r="G12" s="2">
        <v>34417</v>
      </c>
      <c r="H12" s="3">
        <v>0.58499999999999996</v>
      </c>
    </row>
    <row r="13" spans="2:8" x14ac:dyDescent="0.25">
      <c r="B13" t="s">
        <v>8</v>
      </c>
      <c r="C13" s="1">
        <v>271</v>
      </c>
      <c r="D13" s="2">
        <v>3697993</v>
      </c>
      <c r="E13" s="2">
        <v>7751932</v>
      </c>
      <c r="F13" s="2">
        <v>13646</v>
      </c>
      <c r="G13" s="2">
        <v>28605</v>
      </c>
      <c r="H13" s="3">
        <v>0.47699999999999998</v>
      </c>
    </row>
    <row r="14" spans="2:8" x14ac:dyDescent="0.25">
      <c r="B14" t="s">
        <v>9</v>
      </c>
      <c r="C14" s="1">
        <v>244</v>
      </c>
      <c r="D14" s="2">
        <v>5935686</v>
      </c>
      <c r="E14" s="2">
        <v>10072555</v>
      </c>
      <c r="F14" s="2">
        <v>24327</v>
      </c>
      <c r="G14" s="2">
        <v>41281</v>
      </c>
      <c r="H14" s="3">
        <v>0.58899999999999997</v>
      </c>
    </row>
    <row r="15" spans="2:8" x14ac:dyDescent="0.25">
      <c r="B15" t="s">
        <v>10</v>
      </c>
      <c r="C15" s="1">
        <v>1530</v>
      </c>
      <c r="D15" s="2">
        <v>19802719</v>
      </c>
      <c r="E15" s="2">
        <v>41727201</v>
      </c>
      <c r="F15" s="2">
        <v>12943</v>
      </c>
      <c r="G15" s="2">
        <v>27273</v>
      </c>
      <c r="H15" s="3">
        <v>0.47499999999999998</v>
      </c>
    </row>
    <row r="16" spans="2:8" x14ac:dyDescent="0.25">
      <c r="B16" t="s">
        <v>11</v>
      </c>
      <c r="C16" s="1">
        <v>19</v>
      </c>
      <c r="D16" s="2">
        <v>131853</v>
      </c>
      <c r="E16" s="2">
        <v>337570</v>
      </c>
      <c r="F16" s="2">
        <v>6940</v>
      </c>
      <c r="G16" s="2">
        <v>17767</v>
      </c>
      <c r="H16" s="3">
        <v>0.39100000000000001</v>
      </c>
    </row>
    <row r="17" spans="2:8" x14ac:dyDescent="0.25">
      <c r="B17" t="s">
        <v>12</v>
      </c>
      <c r="C17" s="1">
        <v>7936</v>
      </c>
      <c r="D17" s="2">
        <v>195453835</v>
      </c>
      <c r="E17" s="2">
        <v>317986174</v>
      </c>
      <c r="F17" s="2">
        <v>24629</v>
      </c>
      <c r="G17" s="2">
        <v>40069</v>
      </c>
      <c r="H17" s="3">
        <v>0.61499999999999999</v>
      </c>
    </row>
    <row r="18" spans="2:8" x14ac:dyDescent="0.25">
      <c r="B18" t="s">
        <v>13</v>
      </c>
      <c r="C18" s="1">
        <v>1063</v>
      </c>
      <c r="D18" s="2">
        <v>15216043</v>
      </c>
      <c r="E18" s="2">
        <v>29717247</v>
      </c>
      <c r="F18" s="2">
        <v>14314</v>
      </c>
      <c r="G18" s="2">
        <v>27956</v>
      </c>
      <c r="H18" s="3">
        <v>0.51200000000000001</v>
      </c>
    </row>
    <row r="19" spans="2:8" x14ac:dyDescent="0.25">
      <c r="B19" t="s">
        <v>14</v>
      </c>
      <c r="C19" s="1">
        <v>11356</v>
      </c>
      <c r="D19" s="2">
        <v>246141874</v>
      </c>
      <c r="E19" s="2">
        <v>417676914</v>
      </c>
      <c r="F19" s="2">
        <v>21675</v>
      </c>
      <c r="G19" s="2">
        <v>36780</v>
      </c>
      <c r="H19" s="3">
        <v>0.58899999999999997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49</v>
      </c>
      <c r="D24" s="2">
        <v>301939</v>
      </c>
      <c r="E24" s="2">
        <v>763733</v>
      </c>
      <c r="F24" s="2">
        <v>6162</v>
      </c>
      <c r="G24" s="2">
        <v>15586</v>
      </c>
      <c r="H24" s="3">
        <v>0.39500000000000002</v>
      </c>
    </row>
    <row r="25" spans="2:8" x14ac:dyDescent="0.25">
      <c r="B25" t="s">
        <v>8</v>
      </c>
      <c r="C25" s="1">
        <v>37</v>
      </c>
      <c r="D25" s="2">
        <v>288334</v>
      </c>
      <c r="E25" s="2">
        <v>664259</v>
      </c>
      <c r="F25" s="2">
        <v>7793</v>
      </c>
      <c r="G25" s="2">
        <v>17953</v>
      </c>
      <c r="H25" s="3">
        <v>0.434</v>
      </c>
    </row>
    <row r="26" spans="2:8" x14ac:dyDescent="0.25">
      <c r="B26" t="s">
        <v>9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0.373</v>
      </c>
    </row>
    <row r="27" spans="2:8" x14ac:dyDescent="0.25">
      <c r="B27" t="s">
        <v>10</v>
      </c>
      <c r="C27" s="1">
        <v>246</v>
      </c>
      <c r="D27" s="2">
        <v>1551787</v>
      </c>
      <c r="E27" s="2">
        <v>3873860</v>
      </c>
      <c r="F27" s="2">
        <v>6308</v>
      </c>
      <c r="G27" s="2">
        <v>15747</v>
      </c>
      <c r="H27" s="3">
        <v>0.40100000000000002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0.56000000000000005</v>
      </c>
    </row>
    <row r="29" spans="2:8" x14ac:dyDescent="0.25">
      <c r="B29" t="s">
        <v>12</v>
      </c>
      <c r="C29" s="1">
        <v>853</v>
      </c>
      <c r="D29" s="2">
        <v>5262314</v>
      </c>
      <c r="E29" s="2">
        <v>12165207</v>
      </c>
      <c r="F29" s="2">
        <v>6169</v>
      </c>
      <c r="G29" s="2">
        <v>14262</v>
      </c>
      <c r="H29" s="3">
        <v>0.433</v>
      </c>
    </row>
    <row r="30" spans="2:8" x14ac:dyDescent="0.25">
      <c r="B30" t="s">
        <v>13</v>
      </c>
      <c r="C30" s="1">
        <v>263</v>
      </c>
      <c r="D30" s="2">
        <v>1666266</v>
      </c>
      <c r="E30" s="2">
        <v>4008948</v>
      </c>
      <c r="F30" s="2">
        <v>6336</v>
      </c>
      <c r="G30" s="2">
        <v>15243</v>
      </c>
      <c r="H30" s="3">
        <v>0.41599999999999998</v>
      </c>
    </row>
    <row r="31" spans="2:8" x14ac:dyDescent="0.25">
      <c r="B31" t="s">
        <v>14</v>
      </c>
      <c r="C31" s="1">
        <v>1478</v>
      </c>
      <c r="D31" s="2">
        <v>9218070</v>
      </c>
      <c r="E31" s="2">
        <v>21854997</v>
      </c>
      <c r="F31" s="2">
        <v>6237</v>
      </c>
      <c r="G31" s="2">
        <v>14787</v>
      </c>
      <c r="H31" s="3">
        <v>0.42199999999999999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128</v>
      </c>
      <c r="D36" s="2">
        <v>695371</v>
      </c>
      <c r="E36" s="2">
        <v>2286054</v>
      </c>
      <c r="F36" s="2">
        <v>5433</v>
      </c>
      <c r="G36" s="2">
        <v>17860</v>
      </c>
      <c r="H36" s="3">
        <v>0.30399999999999999</v>
      </c>
    </row>
    <row r="37" spans="2:8" x14ac:dyDescent="0.25">
      <c r="B37" t="s">
        <v>8</v>
      </c>
      <c r="C37" s="1">
        <v>138</v>
      </c>
      <c r="D37" s="2">
        <v>999806</v>
      </c>
      <c r="E37" s="2">
        <v>2557516</v>
      </c>
      <c r="F37" s="2">
        <v>7245</v>
      </c>
      <c r="G37" s="2">
        <v>18533</v>
      </c>
      <c r="H37" s="3">
        <v>0.39100000000000001</v>
      </c>
    </row>
    <row r="38" spans="2:8" x14ac:dyDescent="0.25">
      <c r="B38" t="s">
        <v>9</v>
      </c>
      <c r="C38" s="1">
        <v>107</v>
      </c>
      <c r="D38" s="2">
        <v>985195</v>
      </c>
      <c r="E38" s="2">
        <v>2365496</v>
      </c>
      <c r="F38" s="2">
        <v>9207</v>
      </c>
      <c r="G38" s="2">
        <v>22107</v>
      </c>
      <c r="H38" s="3">
        <v>0.41599999999999998</v>
      </c>
    </row>
    <row r="39" spans="2:8" x14ac:dyDescent="0.25">
      <c r="B39" t="s">
        <v>10</v>
      </c>
      <c r="C39" s="1">
        <v>922</v>
      </c>
      <c r="D39" s="2">
        <v>8208374</v>
      </c>
      <c r="E39" s="2">
        <v>21296365</v>
      </c>
      <c r="F39" s="2">
        <v>8903</v>
      </c>
      <c r="G39" s="2">
        <v>23098</v>
      </c>
      <c r="H39" s="3">
        <v>0.38500000000000001</v>
      </c>
    </row>
    <row r="40" spans="2:8" x14ac:dyDescent="0.25">
      <c r="B40" t="s">
        <v>11</v>
      </c>
      <c r="C40" s="1">
        <v>12</v>
      </c>
      <c r="D40" s="2">
        <v>53326</v>
      </c>
      <c r="E40" s="2">
        <v>215338</v>
      </c>
      <c r="F40" s="2">
        <v>4444</v>
      </c>
      <c r="G40" s="2">
        <v>17945</v>
      </c>
      <c r="H40" s="3">
        <v>0.248</v>
      </c>
    </row>
    <row r="41" spans="2:8" x14ac:dyDescent="0.25">
      <c r="B41" t="s">
        <v>12</v>
      </c>
      <c r="C41" s="1">
        <v>3602</v>
      </c>
      <c r="D41" s="2">
        <v>28771426</v>
      </c>
      <c r="E41" s="2">
        <v>72703057</v>
      </c>
      <c r="F41" s="2">
        <v>7988</v>
      </c>
      <c r="G41" s="2">
        <v>20184</v>
      </c>
      <c r="H41" s="3">
        <v>0.39600000000000002</v>
      </c>
    </row>
    <row r="42" spans="2:8" x14ac:dyDescent="0.25">
      <c r="B42" t="s">
        <v>13</v>
      </c>
      <c r="C42" s="1">
        <v>593</v>
      </c>
      <c r="D42" s="2">
        <v>5002378</v>
      </c>
      <c r="E42" s="2">
        <v>13031605</v>
      </c>
      <c r="F42" s="2">
        <v>8436</v>
      </c>
      <c r="G42" s="2">
        <v>21976</v>
      </c>
      <c r="H42" s="3">
        <v>0.38400000000000001</v>
      </c>
    </row>
    <row r="43" spans="2:8" x14ac:dyDescent="0.25">
      <c r="B43" t="s">
        <v>14</v>
      </c>
      <c r="C43" s="1">
        <v>5502</v>
      </c>
      <c r="D43" s="2">
        <v>44715877</v>
      </c>
      <c r="E43" s="2">
        <v>114455430</v>
      </c>
      <c r="F43" s="2">
        <v>8127</v>
      </c>
      <c r="G43" s="2">
        <v>20803</v>
      </c>
      <c r="H43" s="3">
        <v>0.39100000000000001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116</v>
      </c>
      <c r="D48" s="2">
        <v>4906435</v>
      </c>
      <c r="E48" s="2">
        <v>7034449</v>
      </c>
      <c r="F48" s="2">
        <v>42297</v>
      </c>
      <c r="G48" s="2">
        <v>60642</v>
      </c>
      <c r="H48" s="3">
        <v>0.69699999999999995</v>
      </c>
    </row>
    <row r="49" spans="2:8" x14ac:dyDescent="0.25">
      <c r="B49" t="s">
        <v>8</v>
      </c>
      <c r="C49" s="1">
        <v>96</v>
      </c>
      <c r="D49" s="2">
        <v>2409853</v>
      </c>
      <c r="E49" s="2">
        <v>4530157</v>
      </c>
      <c r="F49" s="2">
        <v>25103</v>
      </c>
      <c r="G49" s="2">
        <v>47189</v>
      </c>
      <c r="H49" s="3">
        <v>0.53200000000000003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0.65500000000000003</v>
      </c>
    </row>
    <row r="51" spans="2:8" x14ac:dyDescent="0.25">
      <c r="B51" t="s">
        <v>10</v>
      </c>
      <c r="C51" s="1">
        <v>362</v>
      </c>
      <c r="D51" s="2">
        <v>10042558</v>
      </c>
      <c r="E51" s="2">
        <v>16556976</v>
      </c>
      <c r="F51" s="2">
        <v>27742</v>
      </c>
      <c r="G51" s="2">
        <v>45738</v>
      </c>
      <c r="H51" s="3">
        <v>0.60699999999999998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0.67200000000000004</v>
      </c>
    </row>
    <row r="53" spans="2:8" x14ac:dyDescent="0.25">
      <c r="B53" t="s">
        <v>12</v>
      </c>
      <c r="C53" s="1">
        <v>3481</v>
      </c>
      <c r="D53" s="2">
        <v>161420094</v>
      </c>
      <c r="E53" s="2">
        <v>233117910</v>
      </c>
      <c r="F53" s="2">
        <v>46372</v>
      </c>
      <c r="G53" s="2">
        <v>66969</v>
      </c>
      <c r="H53" s="3">
        <v>0.69199999999999995</v>
      </c>
    </row>
    <row r="54" spans="2:8" x14ac:dyDescent="0.25">
      <c r="B54" t="s">
        <v>13</v>
      </c>
      <c r="C54" s="1">
        <v>207</v>
      </c>
      <c r="D54" s="2">
        <v>8547399</v>
      </c>
      <c r="E54" s="2">
        <v>12676694</v>
      </c>
      <c r="F54" s="2">
        <v>41292</v>
      </c>
      <c r="G54" s="2">
        <v>61240</v>
      </c>
      <c r="H54" s="3">
        <v>0.67400000000000004</v>
      </c>
    </row>
    <row r="55" spans="2:8" x14ac:dyDescent="0.25">
      <c r="B55" t="s">
        <v>14</v>
      </c>
      <c r="C55" s="1">
        <v>4376</v>
      </c>
      <c r="D55" s="2">
        <v>192207927</v>
      </c>
      <c r="E55" s="2">
        <v>281366488</v>
      </c>
      <c r="F55" s="2">
        <v>43923</v>
      </c>
      <c r="G55" s="2">
        <v>64298</v>
      </c>
      <c r="H55" s="3">
        <v>0.68300000000000005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1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27</v>
      </c>
      <c r="D17" s="2">
        <v>24441</v>
      </c>
      <c r="E17" s="2">
        <v>28649</v>
      </c>
      <c r="F17" s="2">
        <v>905</v>
      </c>
      <c r="G17" s="2">
        <v>1061</v>
      </c>
      <c r="H17" s="3">
        <v>0.85299999999999998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1</v>
      </c>
    </row>
    <row r="19" spans="2:8" x14ac:dyDescent="0.25">
      <c r="B19" t="s">
        <v>14</v>
      </c>
      <c r="C19" s="1">
        <v>32</v>
      </c>
      <c r="D19" s="2">
        <v>26391</v>
      </c>
      <c r="E19" s="2">
        <v>31249</v>
      </c>
      <c r="F19" s="2">
        <v>825</v>
      </c>
      <c r="G19" s="2">
        <v>977</v>
      </c>
      <c r="H19" s="3">
        <v>0.84499999999999997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1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0.81799999999999995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0.14099999999999999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0.40799999999999997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0.51500000000000001</v>
      </c>
    </row>
    <row r="15" spans="2:8" x14ac:dyDescent="0.25">
      <c r="B15" t="s">
        <v>10</v>
      </c>
      <c r="C15" s="1">
        <v>15</v>
      </c>
      <c r="D15" s="2">
        <v>21050</v>
      </c>
      <c r="E15" s="2">
        <v>58290</v>
      </c>
      <c r="F15" s="2">
        <v>1403</v>
      </c>
      <c r="G15" s="2">
        <v>3886</v>
      </c>
      <c r="H15" s="3">
        <v>0.36099999999999999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97</v>
      </c>
      <c r="D17" s="2">
        <v>130410</v>
      </c>
      <c r="E17" s="2">
        <v>330255</v>
      </c>
      <c r="F17" s="2">
        <v>1344</v>
      </c>
      <c r="G17" s="2">
        <v>3405</v>
      </c>
      <c r="H17" s="3">
        <v>0.39500000000000002</v>
      </c>
    </row>
    <row r="18" spans="2:8" x14ac:dyDescent="0.25">
      <c r="B18" t="s">
        <v>13</v>
      </c>
      <c r="C18" s="1">
        <v>20</v>
      </c>
      <c r="D18" s="2">
        <v>21090</v>
      </c>
      <c r="E18" s="2">
        <v>69895</v>
      </c>
      <c r="F18" s="2">
        <v>1054</v>
      </c>
      <c r="G18" s="2">
        <v>3495</v>
      </c>
      <c r="H18" s="3">
        <v>0.30199999999999999</v>
      </c>
    </row>
    <row r="19" spans="2:8" x14ac:dyDescent="0.25">
      <c r="B19" t="s">
        <v>14</v>
      </c>
      <c r="C19" s="1">
        <v>144</v>
      </c>
      <c r="D19" s="2">
        <v>191905</v>
      </c>
      <c r="E19" s="2">
        <v>505080</v>
      </c>
      <c r="F19" s="2">
        <v>1333</v>
      </c>
      <c r="G19" s="2">
        <v>3508</v>
      </c>
      <c r="H19" s="3">
        <v>0.38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0.2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0.14099999999999999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0.41799999999999998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0.51500000000000001</v>
      </c>
    </row>
    <row r="39" spans="2:8" x14ac:dyDescent="0.25">
      <c r="B39" t="s">
        <v>10</v>
      </c>
      <c r="C39" s="1">
        <v>15</v>
      </c>
      <c r="D39" s="2">
        <v>21050</v>
      </c>
      <c r="E39" s="2">
        <v>58290</v>
      </c>
      <c r="F39" s="2">
        <v>1403</v>
      </c>
      <c r="G39" s="2">
        <v>3886</v>
      </c>
      <c r="H39" s="3">
        <v>0.36099999999999999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0.34399999999999997</v>
      </c>
    </row>
    <row r="42" spans="2:8" x14ac:dyDescent="0.25">
      <c r="B42" t="s">
        <v>13</v>
      </c>
      <c r="C42" s="1">
        <v>20</v>
      </c>
      <c r="D42" s="2">
        <v>21090</v>
      </c>
      <c r="E42" s="2">
        <v>69895</v>
      </c>
      <c r="F42" s="2">
        <v>1054</v>
      </c>
      <c r="G42" s="2">
        <v>3495</v>
      </c>
      <c r="H42" s="3">
        <v>0.30199999999999999</v>
      </c>
    </row>
    <row r="43" spans="2:8" x14ac:dyDescent="0.25">
      <c r="B43" t="s">
        <v>14</v>
      </c>
      <c r="C43" s="1">
        <v>122</v>
      </c>
      <c r="D43" s="2">
        <v>144000</v>
      </c>
      <c r="E43" s="2">
        <v>414405</v>
      </c>
      <c r="F43" s="2">
        <v>1180</v>
      </c>
      <c r="G43" s="2">
        <v>3397</v>
      </c>
      <c r="H43" s="3">
        <v>0.34699999999999998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0.53200000000000003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0.53200000000000003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0.316</v>
      </c>
    </row>
    <row r="15" spans="2:8" x14ac:dyDescent="0.25">
      <c r="B15" t="s">
        <v>10</v>
      </c>
      <c r="C15" s="1">
        <v>16</v>
      </c>
      <c r="D15" s="2">
        <v>13826</v>
      </c>
      <c r="E15" s="2">
        <v>57404</v>
      </c>
      <c r="F15" s="2">
        <v>864</v>
      </c>
      <c r="G15" s="2">
        <v>3588</v>
      </c>
      <c r="H15" s="3">
        <v>0.24099999999999999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33</v>
      </c>
      <c r="D17" s="2">
        <v>34677</v>
      </c>
      <c r="E17" s="2">
        <v>128498</v>
      </c>
      <c r="F17" s="2">
        <v>1051</v>
      </c>
      <c r="G17" s="2">
        <v>3894</v>
      </c>
      <c r="H17" s="3">
        <v>0.27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</v>
      </c>
    </row>
    <row r="19" spans="2:8" x14ac:dyDescent="0.25">
      <c r="B19" t="s">
        <v>14</v>
      </c>
      <c r="C19" s="1">
        <v>51</v>
      </c>
      <c r="D19" s="2">
        <v>50777</v>
      </c>
      <c r="E19" s="2">
        <v>193264</v>
      </c>
      <c r="F19" s="2">
        <v>996</v>
      </c>
      <c r="G19" s="2">
        <v>3789</v>
      </c>
      <c r="H19" s="3">
        <v>0.26300000000000001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0.316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9.4E-2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0.19800000000000001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14</v>
      </c>
      <c r="C43" s="1">
        <v>34</v>
      </c>
      <c r="D43" s="2">
        <v>21736</v>
      </c>
      <c r="E43" s="2">
        <v>116937</v>
      </c>
      <c r="F43" s="2">
        <v>639</v>
      </c>
      <c r="G43" s="2">
        <v>3439</v>
      </c>
      <c r="H43" s="3">
        <v>0.186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0.33100000000000002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0.42399999999999999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17</v>
      </c>
      <c r="D55" s="2">
        <v>29041</v>
      </c>
      <c r="E55" s="2">
        <v>76326</v>
      </c>
      <c r="F55" s="2">
        <v>1708</v>
      </c>
      <c r="G55" s="2">
        <v>4490</v>
      </c>
      <c r="H55" s="3">
        <v>0.38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312</v>
      </c>
      <c r="D13" s="2">
        <v>1113108</v>
      </c>
      <c r="E13" s="2">
        <v>2062684</v>
      </c>
      <c r="F13" s="2">
        <v>3568</v>
      </c>
      <c r="G13" s="2">
        <v>6611</v>
      </c>
      <c r="H13" s="3">
        <v>0.54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0.36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0.57299999999999995</v>
      </c>
    </row>
    <row r="17" spans="2:8" x14ac:dyDescent="0.25">
      <c r="B17" t="s">
        <v>14</v>
      </c>
      <c r="C17" s="1">
        <v>329</v>
      </c>
      <c r="D17" s="2">
        <v>1159733</v>
      </c>
      <c r="E17" s="2">
        <v>2159917</v>
      </c>
      <c r="F17" s="2">
        <v>3525</v>
      </c>
      <c r="G17" s="2">
        <v>6565</v>
      </c>
      <c r="H17" s="3">
        <v>0.53700000000000003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32</v>
      </c>
      <c r="D33" s="2">
        <v>64304</v>
      </c>
      <c r="E33" s="2">
        <v>153406</v>
      </c>
      <c r="F33" s="2">
        <v>2010</v>
      </c>
      <c r="G33" s="2">
        <v>4794</v>
      </c>
      <c r="H33" s="3">
        <v>0.41899999999999998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0.41799999999999998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14</v>
      </c>
      <c r="C37" s="1">
        <v>34</v>
      </c>
      <c r="D37" s="2">
        <v>65424</v>
      </c>
      <c r="E37" s="2">
        <v>156081</v>
      </c>
      <c r="F37" s="2">
        <v>1924</v>
      </c>
      <c r="G37" s="2">
        <v>4591</v>
      </c>
      <c r="H37" s="3">
        <v>0.41899999999999998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280</v>
      </c>
      <c r="D43" s="2">
        <v>1048804</v>
      </c>
      <c r="E43" s="2">
        <v>1909278</v>
      </c>
      <c r="F43" s="2">
        <v>3746</v>
      </c>
      <c r="G43" s="2">
        <v>6819</v>
      </c>
      <c r="H43" s="3">
        <v>0.54900000000000004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0.35599999999999998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0.57299999999999995</v>
      </c>
    </row>
    <row r="47" spans="2:8" x14ac:dyDescent="0.25">
      <c r="B47" t="s">
        <v>14</v>
      </c>
      <c r="C47" s="1">
        <v>295</v>
      </c>
      <c r="D47" s="2">
        <v>1094309</v>
      </c>
      <c r="E47" s="2">
        <v>2003836</v>
      </c>
      <c r="F47" s="2">
        <v>3710</v>
      </c>
      <c r="G47" s="2">
        <v>6793</v>
      </c>
      <c r="H47" s="3">
        <v>0.54600000000000004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0.84099999999999997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32</v>
      </c>
      <c r="D17" s="2">
        <v>26391</v>
      </c>
      <c r="E17" s="2">
        <v>31249</v>
      </c>
      <c r="F17" s="2">
        <v>825</v>
      </c>
      <c r="G17" s="2">
        <v>977</v>
      </c>
      <c r="H17" s="3">
        <v>0.84499999999999997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1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0.81299999999999994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0.81799999999999995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140</v>
      </c>
      <c r="D13" s="2">
        <v>182645</v>
      </c>
      <c r="E13" s="2">
        <v>484005</v>
      </c>
      <c r="F13" s="2">
        <v>1305</v>
      </c>
      <c r="G13" s="2">
        <v>3457</v>
      </c>
      <c r="H13" s="3">
        <v>0.377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0.372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0.45800000000000002</v>
      </c>
    </row>
    <row r="17" spans="2:8" x14ac:dyDescent="0.25">
      <c r="B17" t="s">
        <v>14</v>
      </c>
      <c r="C17" s="1">
        <v>144</v>
      </c>
      <c r="D17" s="2">
        <v>191905</v>
      </c>
      <c r="E17" s="2">
        <v>505080</v>
      </c>
      <c r="F17" s="2">
        <v>1333</v>
      </c>
      <c r="G17" s="2">
        <v>3508</v>
      </c>
      <c r="H17" s="3">
        <v>0.38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0.2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118</v>
      </c>
      <c r="D33" s="2">
        <v>134740</v>
      </c>
      <c r="E33" s="2">
        <v>393330</v>
      </c>
      <c r="F33" s="2">
        <v>1142</v>
      </c>
      <c r="G33" s="2">
        <v>3333</v>
      </c>
      <c r="H33" s="3">
        <v>0.34300000000000003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0.372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0.45800000000000002</v>
      </c>
    </row>
    <row r="37" spans="2:8" x14ac:dyDescent="0.25">
      <c r="B37" t="s">
        <v>14</v>
      </c>
      <c r="C37" s="1">
        <v>122</v>
      </c>
      <c r="D37" s="2">
        <v>144000</v>
      </c>
      <c r="E37" s="2">
        <v>414405</v>
      </c>
      <c r="F37" s="2">
        <v>1180</v>
      </c>
      <c r="G37" s="2">
        <v>3397</v>
      </c>
      <c r="H37" s="3">
        <v>0.34699999999999998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0.53200000000000003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0.53200000000000003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41</v>
      </c>
      <c r="D13" s="2">
        <v>37126</v>
      </c>
      <c r="E13" s="2">
        <v>143046</v>
      </c>
      <c r="F13" s="2">
        <v>906</v>
      </c>
      <c r="G13" s="2">
        <v>3489</v>
      </c>
      <c r="H13" s="3">
        <v>0.26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0.28000000000000003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14</v>
      </c>
      <c r="C17" s="1">
        <v>51</v>
      </c>
      <c r="D17" s="2">
        <v>50777</v>
      </c>
      <c r="E17" s="2">
        <v>193264</v>
      </c>
      <c r="F17" s="2">
        <v>996</v>
      </c>
      <c r="G17" s="2">
        <v>3789</v>
      </c>
      <c r="H17" s="3">
        <v>0.26300000000000001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0.20599999999999999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0.10299999999999999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14</v>
      </c>
      <c r="C37" s="1">
        <v>34</v>
      </c>
      <c r="D37" s="2">
        <v>21736</v>
      </c>
      <c r="E37" s="2">
        <v>116937</v>
      </c>
      <c r="F37" s="2">
        <v>639</v>
      </c>
      <c r="G37" s="2">
        <v>3439</v>
      </c>
      <c r="H37" s="3">
        <v>0.186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0.36599999999999999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0.40400000000000003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17</v>
      </c>
      <c r="D47" s="2">
        <v>29041</v>
      </c>
      <c r="E47" s="2">
        <v>76326</v>
      </c>
      <c r="F47" s="2">
        <v>1708</v>
      </c>
      <c r="G47" s="2">
        <v>4490</v>
      </c>
      <c r="H47" s="3">
        <v>0.38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22</v>
      </c>
      <c r="D12" s="2">
        <v>2580696</v>
      </c>
      <c r="E12" s="2">
        <v>3365454</v>
      </c>
      <c r="F12" s="2">
        <v>117304</v>
      </c>
      <c r="G12" s="2">
        <v>152975</v>
      </c>
      <c r="H12" s="3">
        <v>0.76700000000000002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0.72899999999999998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0.745</v>
      </c>
    </row>
    <row r="15" spans="2:8" x14ac:dyDescent="0.25">
      <c r="B15" t="s">
        <v>10</v>
      </c>
      <c r="C15" s="1">
        <v>31</v>
      </c>
      <c r="D15" s="2">
        <v>4291785</v>
      </c>
      <c r="E15" s="2">
        <v>5347014</v>
      </c>
      <c r="F15" s="2">
        <v>138445</v>
      </c>
      <c r="G15" s="2">
        <v>172484</v>
      </c>
      <c r="H15" s="3">
        <v>0.80300000000000005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618</v>
      </c>
      <c r="D17" s="2">
        <v>76027732</v>
      </c>
      <c r="E17" s="2">
        <v>96563103</v>
      </c>
      <c r="F17" s="2">
        <v>123022</v>
      </c>
      <c r="G17" s="2">
        <v>156251</v>
      </c>
      <c r="H17" s="3">
        <v>0.78700000000000003</v>
      </c>
    </row>
    <row r="18" spans="2:8" x14ac:dyDescent="0.25">
      <c r="B18" t="s">
        <v>13</v>
      </c>
      <c r="C18" s="1">
        <v>28</v>
      </c>
      <c r="D18" s="2">
        <v>3333449</v>
      </c>
      <c r="E18" s="2">
        <v>4110830</v>
      </c>
      <c r="F18" s="2">
        <v>119052</v>
      </c>
      <c r="G18" s="2">
        <v>146815</v>
      </c>
      <c r="H18" s="3">
        <v>0.81100000000000005</v>
      </c>
    </row>
    <row r="19" spans="2:8" x14ac:dyDescent="0.25">
      <c r="B19" t="s">
        <v>14</v>
      </c>
      <c r="C19" s="1">
        <v>718</v>
      </c>
      <c r="D19" s="2">
        <v>89143461</v>
      </c>
      <c r="E19" s="2">
        <v>113301516</v>
      </c>
      <c r="F19" s="2">
        <v>124155</v>
      </c>
      <c r="G19" s="2">
        <v>157802</v>
      </c>
      <c r="H19" s="3">
        <v>0.78700000000000003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0.90700000000000003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0.433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0.68200000000000005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31</v>
      </c>
      <c r="D41" s="2">
        <v>4490610</v>
      </c>
      <c r="E41" s="2">
        <v>7061760</v>
      </c>
      <c r="F41" s="2">
        <v>144858</v>
      </c>
      <c r="G41" s="2">
        <v>227799</v>
      </c>
      <c r="H41" s="3">
        <v>0.63600000000000001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0.84099999999999997</v>
      </c>
    </row>
    <row r="43" spans="2:8" x14ac:dyDescent="0.25">
      <c r="B43" t="s">
        <v>14</v>
      </c>
      <c r="C43" s="1">
        <v>41</v>
      </c>
      <c r="D43" s="2">
        <v>5966502</v>
      </c>
      <c r="E43" s="2">
        <v>9340145</v>
      </c>
      <c r="F43" s="2">
        <v>145524</v>
      </c>
      <c r="G43" s="2">
        <v>227808</v>
      </c>
      <c r="H43" s="3">
        <v>0.63900000000000001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0.76400000000000001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0.72899999999999998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0.79900000000000004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0.85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587</v>
      </c>
      <c r="D53" s="2">
        <v>71537122</v>
      </c>
      <c r="E53" s="2">
        <v>89501343</v>
      </c>
      <c r="F53" s="2">
        <v>121869</v>
      </c>
      <c r="G53" s="2">
        <v>152472</v>
      </c>
      <c r="H53" s="3">
        <v>0.79900000000000004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0.80900000000000005</v>
      </c>
    </row>
    <row r="55" spans="2:8" x14ac:dyDescent="0.25">
      <c r="B55" t="s">
        <v>14</v>
      </c>
      <c r="C55" s="1">
        <v>677</v>
      </c>
      <c r="D55" s="2">
        <v>83176959</v>
      </c>
      <c r="E55" s="2">
        <v>103961372</v>
      </c>
      <c r="F55" s="2">
        <v>122861</v>
      </c>
      <c r="G55" s="2">
        <v>153562</v>
      </c>
      <c r="H55" s="3">
        <v>0.8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0.218</v>
      </c>
    </row>
    <row r="13" spans="2:8" x14ac:dyDescent="0.25">
      <c r="B13" t="s">
        <v>27</v>
      </c>
      <c r="C13" s="1">
        <v>10640</v>
      </c>
      <c r="D13" s="2">
        <v>235108847</v>
      </c>
      <c r="E13" s="2">
        <v>394180470</v>
      </c>
      <c r="F13" s="2">
        <v>22097</v>
      </c>
      <c r="G13" s="2">
        <v>37047</v>
      </c>
      <c r="H13" s="3">
        <v>0.59599999999999997</v>
      </c>
    </row>
    <row r="14" spans="2:8" x14ac:dyDescent="0.25">
      <c r="B14" t="s">
        <v>28</v>
      </c>
      <c r="C14" s="1">
        <v>535</v>
      </c>
      <c r="D14" s="2">
        <v>6358138</v>
      </c>
      <c r="E14" s="2">
        <v>15330569</v>
      </c>
      <c r="F14" s="2">
        <v>11884</v>
      </c>
      <c r="G14" s="2">
        <v>28655</v>
      </c>
      <c r="H14" s="3">
        <v>0.41499999999999998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0.67700000000000005</v>
      </c>
    </row>
    <row r="16" spans="2:8" x14ac:dyDescent="0.25">
      <c r="B16" t="s">
        <v>30</v>
      </c>
      <c r="C16" s="1">
        <v>177</v>
      </c>
      <c r="D16" s="2">
        <v>4599225</v>
      </c>
      <c r="E16" s="2">
        <v>7903287</v>
      </c>
      <c r="F16" s="2">
        <v>25984</v>
      </c>
      <c r="G16" s="2">
        <v>44651</v>
      </c>
      <c r="H16" s="3">
        <v>0.58199999999999996</v>
      </c>
    </row>
    <row r="17" spans="2:8" x14ac:dyDescent="0.25">
      <c r="B17" t="s">
        <v>14</v>
      </c>
      <c r="C17" s="1">
        <v>11356</v>
      </c>
      <c r="D17" s="2">
        <v>246141874</v>
      </c>
      <c r="E17" s="2">
        <v>417676914</v>
      </c>
      <c r="F17" s="2">
        <v>21675</v>
      </c>
      <c r="G17" s="2">
        <v>36780</v>
      </c>
      <c r="H17" s="3">
        <v>0.58899999999999997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1378</v>
      </c>
      <c r="D23" s="2">
        <v>8465756</v>
      </c>
      <c r="E23" s="2">
        <v>19831280</v>
      </c>
      <c r="F23" s="2">
        <v>6144</v>
      </c>
      <c r="G23" s="2">
        <v>14391</v>
      </c>
      <c r="H23" s="3">
        <v>0.42699999999999999</v>
      </c>
    </row>
    <row r="24" spans="2:8" x14ac:dyDescent="0.25">
      <c r="B24" t="s">
        <v>28</v>
      </c>
      <c r="C24" s="1">
        <v>81</v>
      </c>
      <c r="D24" s="2">
        <v>528719</v>
      </c>
      <c r="E24" s="2">
        <v>1504084</v>
      </c>
      <c r="F24" s="2">
        <v>6527</v>
      </c>
      <c r="G24" s="2">
        <v>18569</v>
      </c>
      <c r="H24" s="3">
        <v>0.35199999999999998</v>
      </c>
    </row>
    <row r="25" spans="2:8" x14ac:dyDescent="0.25">
      <c r="B25" t="s">
        <v>29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0.67700000000000005</v>
      </c>
    </row>
    <row r="26" spans="2:8" x14ac:dyDescent="0.25">
      <c r="B26" t="s">
        <v>30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0.41</v>
      </c>
    </row>
    <row r="27" spans="2:8" x14ac:dyDescent="0.25">
      <c r="B27" t="s">
        <v>14</v>
      </c>
      <c r="C27" s="1">
        <v>1478</v>
      </c>
      <c r="D27" s="2">
        <v>9218070</v>
      </c>
      <c r="E27" s="2">
        <v>21854997</v>
      </c>
      <c r="F27" s="2">
        <v>6237</v>
      </c>
      <c r="G27" s="2">
        <v>14787</v>
      </c>
      <c r="H27" s="3">
        <v>0.42199999999999999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5116</v>
      </c>
      <c r="D33" s="2">
        <v>41615591</v>
      </c>
      <c r="E33" s="2">
        <v>105112338</v>
      </c>
      <c r="F33" s="2">
        <v>8134</v>
      </c>
      <c r="G33" s="2">
        <v>20546</v>
      </c>
      <c r="H33" s="3">
        <v>0.39600000000000002</v>
      </c>
    </row>
    <row r="34" spans="2:8" x14ac:dyDescent="0.25">
      <c r="B34" t="s">
        <v>28</v>
      </c>
      <c r="C34" s="1">
        <v>321</v>
      </c>
      <c r="D34" s="2">
        <v>2448909</v>
      </c>
      <c r="E34" s="2">
        <v>7605543</v>
      </c>
      <c r="F34" s="2">
        <v>7629</v>
      </c>
      <c r="G34" s="2">
        <v>23693</v>
      </c>
      <c r="H34" s="3">
        <v>0.32200000000000001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65</v>
      </c>
      <c r="D36" s="2">
        <v>651377</v>
      </c>
      <c r="E36" s="2">
        <v>1737549</v>
      </c>
      <c r="F36" s="2">
        <v>10021</v>
      </c>
      <c r="G36" s="2">
        <v>26732</v>
      </c>
      <c r="H36" s="3">
        <v>0.375</v>
      </c>
    </row>
    <row r="37" spans="2:8" x14ac:dyDescent="0.25">
      <c r="B37" t="s">
        <v>14</v>
      </c>
      <c r="C37" s="1">
        <v>5502</v>
      </c>
      <c r="D37" s="2">
        <v>44715877</v>
      </c>
      <c r="E37" s="2">
        <v>114455430</v>
      </c>
      <c r="F37" s="2">
        <v>8127</v>
      </c>
      <c r="G37" s="2">
        <v>20803</v>
      </c>
      <c r="H37" s="3">
        <v>0.39100000000000001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0.218</v>
      </c>
    </row>
    <row r="43" spans="2:8" x14ac:dyDescent="0.25">
      <c r="B43" t="s">
        <v>27</v>
      </c>
      <c r="C43" s="1">
        <v>4146</v>
      </c>
      <c r="D43" s="2">
        <v>185027499</v>
      </c>
      <c r="E43" s="2">
        <v>269236853</v>
      </c>
      <c r="F43" s="2">
        <v>44628</v>
      </c>
      <c r="G43" s="2">
        <v>64939</v>
      </c>
      <c r="H43" s="3">
        <v>0.68700000000000006</v>
      </c>
    </row>
    <row r="44" spans="2:8" x14ac:dyDescent="0.25">
      <c r="B44" t="s">
        <v>28</v>
      </c>
      <c r="C44" s="1">
        <v>133</v>
      </c>
      <c r="D44" s="2">
        <v>3380510</v>
      </c>
      <c r="E44" s="2">
        <v>6220941</v>
      </c>
      <c r="F44" s="2">
        <v>25417</v>
      </c>
      <c r="G44" s="2">
        <v>46774</v>
      </c>
      <c r="H44" s="3">
        <v>0.54300000000000004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0.66</v>
      </c>
    </row>
    <row r="47" spans="2:8" x14ac:dyDescent="0.25">
      <c r="B47" t="s">
        <v>14</v>
      </c>
      <c r="C47" s="1">
        <v>4376</v>
      </c>
      <c r="D47" s="2">
        <v>192207927</v>
      </c>
      <c r="E47" s="2">
        <v>281366488</v>
      </c>
      <c r="F47" s="2">
        <v>43923</v>
      </c>
      <c r="G47" s="2">
        <v>64298</v>
      </c>
      <c r="H47" s="3">
        <v>0.68300000000000005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0.81100000000000005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21</v>
      </c>
      <c r="D17" s="2">
        <v>2300030</v>
      </c>
      <c r="E17" s="2">
        <v>3136512</v>
      </c>
      <c r="F17" s="2">
        <v>109525</v>
      </c>
      <c r="G17" s="2">
        <v>149358</v>
      </c>
      <c r="H17" s="3">
        <v>0.73299999999999998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0.72899999999999998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0.73499999999999999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0.85499999999999998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0.746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0.81100000000000005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0.73299999999999998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0.72599999999999998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0.73399999999999999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0.85799999999999998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0.84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0.38300000000000001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93</v>
      </c>
      <c r="D17" s="2">
        <v>2535902</v>
      </c>
      <c r="E17" s="2">
        <v>3755019</v>
      </c>
      <c r="F17" s="2">
        <v>27268</v>
      </c>
      <c r="G17" s="2">
        <v>40377</v>
      </c>
      <c r="H17" s="3">
        <v>0.67500000000000004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0.69099999999999995</v>
      </c>
    </row>
    <row r="19" spans="2:8" x14ac:dyDescent="0.25">
      <c r="B19" t="s">
        <v>14</v>
      </c>
      <c r="C19" s="1">
        <v>102</v>
      </c>
      <c r="D19" s="2">
        <v>2841651</v>
      </c>
      <c r="E19" s="2">
        <v>4176515</v>
      </c>
      <c r="F19" s="2">
        <v>27859</v>
      </c>
      <c r="G19" s="2">
        <v>40946</v>
      </c>
      <c r="H19" s="3">
        <v>0.68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0.68600000000000005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0.98299999999999998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0.80600000000000005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0.85799999999999998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0.84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0.38300000000000001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0.67500000000000004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0.63900000000000001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0.67900000000000005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41</v>
      </c>
      <c r="D12" s="2">
        <v>557445</v>
      </c>
      <c r="E12" s="2">
        <v>1033882</v>
      </c>
      <c r="F12" s="2">
        <v>13596</v>
      </c>
      <c r="G12" s="2">
        <v>25217</v>
      </c>
      <c r="H12" s="3">
        <v>0.53900000000000003</v>
      </c>
    </row>
    <row r="13" spans="2:8" x14ac:dyDescent="0.25">
      <c r="B13" t="s">
        <v>8</v>
      </c>
      <c r="C13" s="1">
        <v>21</v>
      </c>
      <c r="D13" s="2">
        <v>297463</v>
      </c>
      <c r="E13" s="2">
        <v>896711</v>
      </c>
      <c r="F13" s="2">
        <v>14165</v>
      </c>
      <c r="G13" s="2">
        <v>42701</v>
      </c>
      <c r="H13" s="3">
        <v>0.33200000000000002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0.45</v>
      </c>
    </row>
    <row r="15" spans="2:8" x14ac:dyDescent="0.25">
      <c r="B15" t="s">
        <v>10</v>
      </c>
      <c r="C15" s="1">
        <v>86</v>
      </c>
      <c r="D15" s="2">
        <v>961502</v>
      </c>
      <c r="E15" s="2">
        <v>1763929</v>
      </c>
      <c r="F15" s="2">
        <v>11180</v>
      </c>
      <c r="G15" s="2">
        <v>20511</v>
      </c>
      <c r="H15" s="3">
        <v>0.54500000000000004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0.40600000000000003</v>
      </c>
    </row>
    <row r="17" spans="2:8" x14ac:dyDescent="0.25">
      <c r="B17" t="s">
        <v>12</v>
      </c>
      <c r="C17" s="1">
        <v>1129</v>
      </c>
      <c r="D17" s="2">
        <v>18175694</v>
      </c>
      <c r="E17" s="2">
        <v>31208101</v>
      </c>
      <c r="F17" s="2">
        <v>16099</v>
      </c>
      <c r="G17" s="2">
        <v>27642</v>
      </c>
      <c r="H17" s="3">
        <v>0.58199999999999996</v>
      </c>
    </row>
    <row r="18" spans="2:8" x14ac:dyDescent="0.25">
      <c r="B18" t="s">
        <v>13</v>
      </c>
      <c r="C18" s="1">
        <v>53</v>
      </c>
      <c r="D18" s="2">
        <v>1418321</v>
      </c>
      <c r="E18" s="2">
        <v>2283757</v>
      </c>
      <c r="F18" s="2">
        <v>26761</v>
      </c>
      <c r="G18" s="2">
        <v>43090</v>
      </c>
      <c r="H18" s="3">
        <v>0.621</v>
      </c>
    </row>
    <row r="19" spans="2:8" x14ac:dyDescent="0.25">
      <c r="B19" t="s">
        <v>14</v>
      </c>
      <c r="C19" s="1">
        <v>1375</v>
      </c>
      <c r="D19" s="2">
        <v>21879051</v>
      </c>
      <c r="E19" s="2">
        <v>38228509</v>
      </c>
      <c r="F19" s="2">
        <v>15912</v>
      </c>
      <c r="G19" s="2">
        <v>27803</v>
      </c>
      <c r="H19" s="3">
        <v>0.57199999999999995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0.371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0.39700000000000002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34</v>
      </c>
      <c r="D41" s="2">
        <v>189857</v>
      </c>
      <c r="E41" s="2">
        <v>443714</v>
      </c>
      <c r="F41" s="2">
        <v>5584</v>
      </c>
      <c r="G41" s="2">
        <v>13050</v>
      </c>
      <c r="H41" s="3">
        <v>0.42799999999999999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0.84</v>
      </c>
    </row>
    <row r="43" spans="2:8" x14ac:dyDescent="0.25">
      <c r="B43" t="s">
        <v>14</v>
      </c>
      <c r="C43" s="1">
        <v>48</v>
      </c>
      <c r="D43" s="2">
        <v>391717</v>
      </c>
      <c r="E43" s="2">
        <v>748572</v>
      </c>
      <c r="F43" s="2">
        <v>8161</v>
      </c>
      <c r="G43" s="2">
        <v>15595</v>
      </c>
      <c r="H43" s="3">
        <v>0.52300000000000002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41</v>
      </c>
      <c r="D48" s="2">
        <v>557445</v>
      </c>
      <c r="E48" s="2">
        <v>1033882</v>
      </c>
      <c r="F48" s="2">
        <v>13596</v>
      </c>
      <c r="G48" s="2">
        <v>25217</v>
      </c>
      <c r="H48" s="3">
        <v>0.53900000000000003</v>
      </c>
    </row>
    <row r="49" spans="2:8" x14ac:dyDescent="0.25">
      <c r="B49" t="s">
        <v>8</v>
      </c>
      <c r="C49" s="1">
        <v>21</v>
      </c>
      <c r="D49" s="2">
        <v>297463</v>
      </c>
      <c r="E49" s="2">
        <v>896711</v>
      </c>
      <c r="F49" s="2">
        <v>14165</v>
      </c>
      <c r="G49" s="2">
        <v>42701</v>
      </c>
      <c r="H49" s="3">
        <v>0.33200000000000002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0.45200000000000001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0.55400000000000005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0.40600000000000003</v>
      </c>
    </row>
    <row r="53" spans="2:8" x14ac:dyDescent="0.25">
      <c r="B53" t="s">
        <v>12</v>
      </c>
      <c r="C53" s="1">
        <v>1095</v>
      </c>
      <c r="D53" s="2">
        <v>17985837</v>
      </c>
      <c r="E53" s="2">
        <v>30764387</v>
      </c>
      <c r="F53" s="2">
        <v>16425</v>
      </c>
      <c r="G53" s="2">
        <v>28095</v>
      </c>
      <c r="H53" s="3">
        <v>0.58499999999999996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0.60199999999999998</v>
      </c>
    </row>
    <row r="55" spans="2:8" x14ac:dyDescent="0.25">
      <c r="B55" t="s">
        <v>14</v>
      </c>
      <c r="C55" s="1">
        <v>1327</v>
      </c>
      <c r="D55" s="2">
        <v>21487334</v>
      </c>
      <c r="E55" s="2">
        <v>37479937</v>
      </c>
      <c r="F55" s="2">
        <v>16192</v>
      </c>
      <c r="G55" s="2">
        <v>28244</v>
      </c>
      <c r="H55" s="3">
        <v>0.57299999999999995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216</v>
      </c>
      <c r="D12" s="2">
        <v>1349789</v>
      </c>
      <c r="E12" s="2">
        <v>3884695</v>
      </c>
      <c r="F12" s="2">
        <v>6249</v>
      </c>
      <c r="G12" s="2">
        <v>17985</v>
      </c>
      <c r="H12" s="3">
        <v>0.34699999999999998</v>
      </c>
    </row>
    <row r="13" spans="2:8" x14ac:dyDescent="0.25">
      <c r="B13" t="s">
        <v>8</v>
      </c>
      <c r="C13" s="1">
        <v>237</v>
      </c>
      <c r="D13" s="2">
        <v>1854582</v>
      </c>
      <c r="E13" s="2">
        <v>4868142</v>
      </c>
      <c r="F13" s="2">
        <v>7825</v>
      </c>
      <c r="G13" s="2">
        <v>20541</v>
      </c>
      <c r="H13" s="3">
        <v>0.38100000000000001</v>
      </c>
    </row>
    <row r="14" spans="2:8" x14ac:dyDescent="0.25">
      <c r="B14" t="s">
        <v>9</v>
      </c>
      <c r="C14" s="1">
        <v>169</v>
      </c>
      <c r="D14" s="2">
        <v>1527512</v>
      </c>
      <c r="E14" s="2">
        <v>3745114</v>
      </c>
      <c r="F14" s="2">
        <v>9039</v>
      </c>
      <c r="G14" s="2">
        <v>22160</v>
      </c>
      <c r="H14" s="3">
        <v>0.40799999999999997</v>
      </c>
    </row>
    <row r="15" spans="2:8" x14ac:dyDescent="0.25">
      <c r="B15" t="s">
        <v>10</v>
      </c>
      <c r="C15" s="1">
        <v>1392</v>
      </c>
      <c r="D15" s="2">
        <v>12822427</v>
      </c>
      <c r="E15" s="2">
        <v>32131283</v>
      </c>
      <c r="F15" s="2">
        <v>9212</v>
      </c>
      <c r="G15" s="2">
        <v>23083</v>
      </c>
      <c r="H15" s="3">
        <v>0.39900000000000002</v>
      </c>
    </row>
    <row r="16" spans="2:8" x14ac:dyDescent="0.25">
      <c r="B16" t="s">
        <v>11</v>
      </c>
      <c r="C16" s="1">
        <v>17</v>
      </c>
      <c r="D16" s="2">
        <v>128029</v>
      </c>
      <c r="E16" s="2">
        <v>328157</v>
      </c>
      <c r="F16" s="2">
        <v>7531</v>
      </c>
      <c r="G16" s="2">
        <v>19303</v>
      </c>
      <c r="H16" s="3">
        <v>0.39</v>
      </c>
    </row>
    <row r="17" spans="2:8" x14ac:dyDescent="0.25">
      <c r="B17" t="s">
        <v>12</v>
      </c>
      <c r="C17" s="1">
        <v>5708</v>
      </c>
      <c r="D17" s="2">
        <v>49012019</v>
      </c>
      <c r="E17" s="2">
        <v>120001015</v>
      </c>
      <c r="F17" s="2">
        <v>8587</v>
      </c>
      <c r="G17" s="2">
        <v>21023</v>
      </c>
      <c r="H17" s="3">
        <v>0.40799999999999997</v>
      </c>
    </row>
    <row r="18" spans="2:8" x14ac:dyDescent="0.25">
      <c r="B18" t="s">
        <v>13</v>
      </c>
      <c r="C18" s="1">
        <v>951</v>
      </c>
      <c r="D18" s="2">
        <v>6565023</v>
      </c>
      <c r="E18" s="2">
        <v>17350711</v>
      </c>
      <c r="F18" s="2">
        <v>6903</v>
      </c>
      <c r="G18" s="2">
        <v>18245</v>
      </c>
      <c r="H18" s="3">
        <v>0.378</v>
      </c>
    </row>
    <row r="19" spans="2:8" x14ac:dyDescent="0.25">
      <c r="B19" t="s">
        <v>14</v>
      </c>
      <c r="C19" s="1">
        <v>8690</v>
      </c>
      <c r="D19" s="2">
        <v>73259382</v>
      </c>
      <c r="E19" s="2">
        <v>182309115</v>
      </c>
      <c r="F19" s="2">
        <v>8430</v>
      </c>
      <c r="G19" s="2">
        <v>20979</v>
      </c>
      <c r="H19" s="3">
        <v>0.40200000000000002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49</v>
      </c>
      <c r="D24" s="2">
        <v>301939</v>
      </c>
      <c r="E24" s="2">
        <v>763733</v>
      </c>
      <c r="F24" s="2">
        <v>6162</v>
      </c>
      <c r="G24" s="2">
        <v>15586</v>
      </c>
      <c r="H24" s="3">
        <v>0.39500000000000002</v>
      </c>
    </row>
    <row r="25" spans="2:8" x14ac:dyDescent="0.25">
      <c r="B25" t="s">
        <v>8</v>
      </c>
      <c r="C25" s="1">
        <v>37</v>
      </c>
      <c r="D25" s="2">
        <v>288334</v>
      </c>
      <c r="E25" s="2">
        <v>664259</v>
      </c>
      <c r="F25" s="2">
        <v>7793</v>
      </c>
      <c r="G25" s="2">
        <v>17953</v>
      </c>
      <c r="H25" s="3">
        <v>0.434</v>
      </c>
    </row>
    <row r="26" spans="2:8" x14ac:dyDescent="0.25">
      <c r="B26" t="s">
        <v>9</v>
      </c>
      <c r="C26" s="1">
        <v>27</v>
      </c>
      <c r="D26" s="2">
        <v>129329</v>
      </c>
      <c r="E26" s="2">
        <v>346646</v>
      </c>
      <c r="F26" s="2">
        <v>4790</v>
      </c>
      <c r="G26" s="2">
        <v>12839</v>
      </c>
      <c r="H26" s="3">
        <v>0.373</v>
      </c>
    </row>
    <row r="27" spans="2:8" x14ac:dyDescent="0.25">
      <c r="B27" t="s">
        <v>10</v>
      </c>
      <c r="C27" s="1">
        <v>246</v>
      </c>
      <c r="D27" s="2">
        <v>1551787</v>
      </c>
      <c r="E27" s="2">
        <v>3873860</v>
      </c>
      <c r="F27" s="2">
        <v>6308</v>
      </c>
      <c r="G27" s="2">
        <v>15747</v>
      </c>
      <c r="H27" s="3">
        <v>0.40100000000000002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0.56000000000000005</v>
      </c>
    </row>
    <row r="29" spans="2:8" x14ac:dyDescent="0.25">
      <c r="B29" t="s">
        <v>12</v>
      </c>
      <c r="C29" s="1">
        <v>852</v>
      </c>
      <c r="D29" s="2">
        <v>5261998</v>
      </c>
      <c r="E29" s="2">
        <v>12164637</v>
      </c>
      <c r="F29" s="2">
        <v>6176</v>
      </c>
      <c r="G29" s="2">
        <v>14278</v>
      </c>
      <c r="H29" s="3">
        <v>0.433</v>
      </c>
    </row>
    <row r="30" spans="2:8" x14ac:dyDescent="0.25">
      <c r="B30" t="s">
        <v>13</v>
      </c>
      <c r="C30" s="1">
        <v>263</v>
      </c>
      <c r="D30" s="2">
        <v>1666266</v>
      </c>
      <c r="E30" s="2">
        <v>4008948</v>
      </c>
      <c r="F30" s="2">
        <v>6336</v>
      </c>
      <c r="G30" s="2">
        <v>15243</v>
      </c>
      <c r="H30" s="3">
        <v>0.41599999999999998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0.42199999999999999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127</v>
      </c>
      <c r="D36" s="2">
        <v>639158</v>
      </c>
      <c r="E36" s="2">
        <v>2224085</v>
      </c>
      <c r="F36" s="2">
        <v>5033</v>
      </c>
      <c r="G36" s="2">
        <v>17512</v>
      </c>
      <c r="H36" s="3">
        <v>0.28699999999999998</v>
      </c>
    </row>
    <row r="37" spans="2:8" x14ac:dyDescent="0.25">
      <c r="B37" t="s">
        <v>8</v>
      </c>
      <c r="C37" s="1">
        <v>137</v>
      </c>
      <c r="D37" s="2">
        <v>758355</v>
      </c>
      <c r="E37" s="2">
        <v>2295120</v>
      </c>
      <c r="F37" s="2">
        <v>5535</v>
      </c>
      <c r="G37" s="2">
        <v>16753</v>
      </c>
      <c r="H37" s="3">
        <v>0.33</v>
      </c>
    </row>
    <row r="38" spans="2:8" x14ac:dyDescent="0.25">
      <c r="B38" t="s">
        <v>9</v>
      </c>
      <c r="C38" s="1">
        <v>101</v>
      </c>
      <c r="D38" s="2">
        <v>745576</v>
      </c>
      <c r="E38" s="2">
        <v>1794280</v>
      </c>
      <c r="F38" s="2">
        <v>7382</v>
      </c>
      <c r="G38" s="2">
        <v>17765</v>
      </c>
      <c r="H38" s="3">
        <v>0.41599999999999998</v>
      </c>
    </row>
    <row r="39" spans="2:8" x14ac:dyDescent="0.25">
      <c r="B39" t="s">
        <v>10</v>
      </c>
      <c r="C39" s="1">
        <v>906</v>
      </c>
      <c r="D39" s="2">
        <v>6670609</v>
      </c>
      <c r="E39" s="2">
        <v>19145790</v>
      </c>
      <c r="F39" s="2">
        <v>7363</v>
      </c>
      <c r="G39" s="2">
        <v>21132</v>
      </c>
      <c r="H39" s="3">
        <v>0.34799999999999998</v>
      </c>
    </row>
    <row r="40" spans="2:8" x14ac:dyDescent="0.25">
      <c r="B40" t="s">
        <v>11</v>
      </c>
      <c r="C40" s="1">
        <v>12</v>
      </c>
      <c r="D40" s="2">
        <v>53326</v>
      </c>
      <c r="E40" s="2">
        <v>215338</v>
      </c>
      <c r="F40" s="2">
        <v>4444</v>
      </c>
      <c r="G40" s="2">
        <v>17945</v>
      </c>
      <c r="H40" s="3">
        <v>0.248</v>
      </c>
    </row>
    <row r="41" spans="2:8" x14ac:dyDescent="0.25">
      <c r="B41" t="s">
        <v>12</v>
      </c>
      <c r="C41" s="1">
        <v>3503</v>
      </c>
      <c r="D41" s="2">
        <v>20623552</v>
      </c>
      <c r="E41" s="2">
        <v>59863914</v>
      </c>
      <c r="F41" s="2">
        <v>5887</v>
      </c>
      <c r="G41" s="2">
        <v>17089</v>
      </c>
      <c r="H41" s="3">
        <v>0.34499999999999997</v>
      </c>
    </row>
    <row r="42" spans="2:8" x14ac:dyDescent="0.25">
      <c r="B42" t="s">
        <v>13</v>
      </c>
      <c r="C42" s="1">
        <v>581</v>
      </c>
      <c r="D42" s="2">
        <v>3821035</v>
      </c>
      <c r="E42" s="2">
        <v>11178297</v>
      </c>
      <c r="F42" s="2">
        <v>6577</v>
      </c>
      <c r="G42" s="2">
        <v>19240</v>
      </c>
      <c r="H42" s="3">
        <v>0.34200000000000003</v>
      </c>
    </row>
    <row r="43" spans="2:8" x14ac:dyDescent="0.25">
      <c r="B43" t="s">
        <v>14</v>
      </c>
      <c r="C43" s="1">
        <v>5367</v>
      </c>
      <c r="D43" s="2">
        <v>33311611</v>
      </c>
      <c r="E43" s="2">
        <v>96716823</v>
      </c>
      <c r="F43" s="2">
        <v>6207</v>
      </c>
      <c r="G43" s="2">
        <v>18021</v>
      </c>
      <c r="H43" s="3">
        <v>0.34399999999999997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40</v>
      </c>
      <c r="D48" s="2">
        <v>408691</v>
      </c>
      <c r="E48" s="2">
        <v>896876</v>
      </c>
      <c r="F48" s="2">
        <v>10217</v>
      </c>
      <c r="G48" s="2">
        <v>22422</v>
      </c>
      <c r="H48" s="3">
        <v>0.45600000000000002</v>
      </c>
    </row>
    <row r="49" spans="2:8" x14ac:dyDescent="0.25">
      <c r="B49" t="s">
        <v>8</v>
      </c>
      <c r="C49" s="1">
        <v>63</v>
      </c>
      <c r="D49" s="2">
        <v>807894</v>
      </c>
      <c r="E49" s="2">
        <v>1908763</v>
      </c>
      <c r="F49" s="2">
        <v>12824</v>
      </c>
      <c r="G49" s="2">
        <v>30298</v>
      </c>
      <c r="H49" s="3">
        <v>0.42299999999999999</v>
      </c>
    </row>
    <row r="50" spans="2:8" x14ac:dyDescent="0.25">
      <c r="B50" t="s">
        <v>9</v>
      </c>
      <c r="C50" s="1">
        <v>41</v>
      </c>
      <c r="D50" s="2">
        <v>652608</v>
      </c>
      <c r="E50" s="2">
        <v>1604188</v>
      </c>
      <c r="F50" s="2">
        <v>15917</v>
      </c>
      <c r="G50" s="2">
        <v>39127</v>
      </c>
      <c r="H50" s="3">
        <v>0.40699999999999997</v>
      </c>
    </row>
    <row r="51" spans="2:8" x14ac:dyDescent="0.25">
      <c r="B51" t="s">
        <v>10</v>
      </c>
      <c r="C51" s="1">
        <v>240</v>
      </c>
      <c r="D51" s="2">
        <v>4600030</v>
      </c>
      <c r="E51" s="2">
        <v>9111633</v>
      </c>
      <c r="F51" s="2">
        <v>19167</v>
      </c>
      <c r="G51" s="2">
        <v>37965</v>
      </c>
      <c r="H51" s="3">
        <v>0.505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0.70299999999999996</v>
      </c>
    </row>
    <row r="53" spans="2:8" x14ac:dyDescent="0.25">
      <c r="B53" t="s">
        <v>12</v>
      </c>
      <c r="C53" s="1">
        <v>1353</v>
      </c>
      <c r="D53" s="2">
        <v>23126469</v>
      </c>
      <c r="E53" s="2">
        <v>47972464</v>
      </c>
      <c r="F53" s="2">
        <v>17093</v>
      </c>
      <c r="G53" s="2">
        <v>35456</v>
      </c>
      <c r="H53" s="3">
        <v>0.48199999999999998</v>
      </c>
    </row>
    <row r="54" spans="2:8" x14ac:dyDescent="0.25">
      <c r="B54" t="s">
        <v>13</v>
      </c>
      <c r="C54" s="1">
        <v>107</v>
      </c>
      <c r="D54" s="2">
        <v>1077722</v>
      </c>
      <c r="E54" s="2">
        <v>2163466</v>
      </c>
      <c r="F54" s="2">
        <v>10072</v>
      </c>
      <c r="G54" s="2">
        <v>20219</v>
      </c>
      <c r="H54" s="3">
        <v>0.498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0.48199999999999998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0.78300000000000003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0.84099999999999997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0.76500000000000001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247</v>
      </c>
      <c r="D17" s="2">
        <v>44634553</v>
      </c>
      <c r="E17" s="2">
        <v>58988552</v>
      </c>
      <c r="F17" s="2">
        <v>180707</v>
      </c>
      <c r="G17" s="2">
        <v>238820</v>
      </c>
      <c r="H17" s="3">
        <v>0.75700000000000001</v>
      </c>
    </row>
    <row r="18" spans="2:8" x14ac:dyDescent="0.25">
      <c r="B18" t="s">
        <v>13</v>
      </c>
      <c r="C18" s="1">
        <v>15</v>
      </c>
      <c r="D18" s="2">
        <v>3371683</v>
      </c>
      <c r="E18" s="2">
        <v>5208512</v>
      </c>
      <c r="F18" s="2">
        <v>224779</v>
      </c>
      <c r="G18" s="2">
        <v>347234</v>
      </c>
      <c r="H18" s="3">
        <v>0.64700000000000002</v>
      </c>
    </row>
    <row r="19" spans="2:8" x14ac:dyDescent="0.25">
      <c r="B19" t="s">
        <v>14</v>
      </c>
      <c r="C19" s="1">
        <v>292</v>
      </c>
      <c r="D19" s="2">
        <v>53217876</v>
      </c>
      <c r="E19" s="2">
        <v>70845274</v>
      </c>
      <c r="F19" s="2">
        <v>182253</v>
      </c>
      <c r="G19" s="2">
        <v>242621</v>
      </c>
      <c r="H19" s="3">
        <v>0.751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0.92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13</v>
      </c>
      <c r="D41" s="2">
        <v>2870181</v>
      </c>
      <c r="E41" s="2">
        <v>4331817</v>
      </c>
      <c r="F41" s="2">
        <v>220783</v>
      </c>
      <c r="G41" s="2">
        <v>333217</v>
      </c>
      <c r="H41" s="3">
        <v>0.66300000000000003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0.56499999999999995</v>
      </c>
    </row>
    <row r="43" spans="2:8" x14ac:dyDescent="0.25">
      <c r="B43" t="s">
        <v>14</v>
      </c>
      <c r="C43" s="1">
        <v>17</v>
      </c>
      <c r="D43" s="2">
        <v>4311847</v>
      </c>
      <c r="E43" s="2">
        <v>6428018</v>
      </c>
      <c r="F43" s="2">
        <v>253638</v>
      </c>
      <c r="G43" s="2">
        <v>378119</v>
      </c>
      <c r="H43" s="3">
        <v>0.67100000000000004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0.78300000000000003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0.82199999999999995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0.76500000000000001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0.72699999999999998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234</v>
      </c>
      <c r="D53" s="2">
        <v>41764372</v>
      </c>
      <c r="E53" s="2">
        <v>54656735</v>
      </c>
      <c r="F53" s="2">
        <v>178480</v>
      </c>
      <c r="G53" s="2">
        <v>233576</v>
      </c>
      <c r="H53" s="3">
        <v>0.76400000000000001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0.67400000000000004</v>
      </c>
    </row>
    <row r="55" spans="2:8" x14ac:dyDescent="0.25">
      <c r="B55" t="s">
        <v>14</v>
      </c>
      <c r="C55" s="1">
        <v>275</v>
      </c>
      <c r="D55" s="2">
        <v>48906029</v>
      </c>
      <c r="E55" s="2">
        <v>64417256</v>
      </c>
      <c r="F55" s="2">
        <v>177840</v>
      </c>
      <c r="G55" s="2">
        <v>234245</v>
      </c>
      <c r="H55" s="3">
        <v>0.75900000000000001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4.7E-2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0.65300000000000002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11</v>
      </c>
      <c r="D19" s="2">
        <v>134395</v>
      </c>
      <c r="E19" s="2">
        <v>347002</v>
      </c>
      <c r="F19" s="2">
        <v>12218</v>
      </c>
      <c r="G19" s="2">
        <v>31546</v>
      </c>
      <c r="H19" s="3">
        <v>0.38700000000000001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4.7E-2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0.65300000000000002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11</v>
      </c>
      <c r="D55" s="2">
        <v>134395</v>
      </c>
      <c r="E55" s="2">
        <v>347002</v>
      </c>
      <c r="F55" s="2">
        <v>12218</v>
      </c>
      <c r="G55" s="2">
        <v>31546</v>
      </c>
      <c r="H55" s="3">
        <v>0.38700000000000001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0.52400000000000002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0.52200000000000002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0.52400000000000002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0.52200000000000002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0.53800000000000003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0.29099999999999998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0.57499999999999996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0.39900000000000002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106</v>
      </c>
      <c r="D17" s="2">
        <v>1988521</v>
      </c>
      <c r="E17" s="2">
        <v>2893914</v>
      </c>
      <c r="F17" s="2">
        <v>18760</v>
      </c>
      <c r="G17" s="2">
        <v>27301</v>
      </c>
      <c r="H17" s="3">
        <v>0.68700000000000006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0.50700000000000001</v>
      </c>
    </row>
    <row r="19" spans="2:8" x14ac:dyDescent="0.25">
      <c r="B19" t="s">
        <v>14</v>
      </c>
      <c r="C19" s="1">
        <v>136</v>
      </c>
      <c r="D19" s="2">
        <v>2263802</v>
      </c>
      <c r="E19" s="2">
        <v>3476982</v>
      </c>
      <c r="F19" s="2">
        <v>16646</v>
      </c>
      <c r="G19" s="2">
        <v>25566</v>
      </c>
      <c r="H19" s="3">
        <v>0.65100000000000002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0.55500000000000005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0.55500000000000005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0.28599999999999998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0.59199999999999997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0.56799999999999995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0.57899999999999996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0.53800000000000003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0.29099999999999998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0.63200000000000001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0.378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88</v>
      </c>
      <c r="D53" s="2">
        <v>1417875</v>
      </c>
      <c r="E53" s="2">
        <v>1930001</v>
      </c>
      <c r="F53" s="2">
        <v>16112</v>
      </c>
      <c r="G53" s="2">
        <v>21932</v>
      </c>
      <c r="H53" s="3">
        <v>0.73499999999999999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0.13500000000000001</v>
      </c>
    </row>
    <row r="55" spans="2:8" x14ac:dyDescent="0.25">
      <c r="B55" t="s">
        <v>14</v>
      </c>
      <c r="C55" s="1">
        <v>112</v>
      </c>
      <c r="D55" s="2">
        <v>1633924</v>
      </c>
      <c r="E55" s="2">
        <v>2389600</v>
      </c>
      <c r="F55" s="2">
        <v>14589</v>
      </c>
      <c r="G55" s="2">
        <v>21336</v>
      </c>
      <c r="H55" s="3">
        <v>0.68400000000000005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703</v>
      </c>
      <c r="D13" s="2">
        <v>87166516</v>
      </c>
      <c r="E13" s="2">
        <v>111014468</v>
      </c>
      <c r="F13" s="2">
        <v>123992</v>
      </c>
      <c r="G13" s="2">
        <v>157915</v>
      </c>
      <c r="H13" s="3">
        <v>0.78500000000000003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0.95099999999999996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0.81599999999999995</v>
      </c>
    </row>
    <row r="17" spans="2:8" x14ac:dyDescent="0.25">
      <c r="B17" t="s">
        <v>14</v>
      </c>
      <c r="C17" s="1">
        <v>718</v>
      </c>
      <c r="D17" s="2">
        <v>89143461</v>
      </c>
      <c r="E17" s="2">
        <v>113301516</v>
      </c>
      <c r="F17" s="2">
        <v>124155</v>
      </c>
      <c r="G17" s="2">
        <v>157802</v>
      </c>
      <c r="H17" s="3">
        <v>0.78700000000000003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0.63800000000000001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41</v>
      </c>
      <c r="D37" s="2">
        <v>5966502</v>
      </c>
      <c r="E37" s="2">
        <v>9340145</v>
      </c>
      <c r="F37" s="2">
        <v>145524</v>
      </c>
      <c r="G37" s="2">
        <v>227808</v>
      </c>
      <c r="H37" s="3">
        <v>0.63900000000000001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0.79900000000000004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0.94899999999999995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0.81599999999999995</v>
      </c>
    </row>
    <row r="47" spans="2:8" x14ac:dyDescent="0.25">
      <c r="B47" t="s">
        <v>14</v>
      </c>
      <c r="C47" s="1">
        <v>677</v>
      </c>
      <c r="D47" s="2">
        <v>83176959</v>
      </c>
      <c r="E47" s="2">
        <v>103961372</v>
      </c>
      <c r="F47" s="2">
        <v>122861</v>
      </c>
      <c r="G47" s="2">
        <v>153562</v>
      </c>
      <c r="H47" s="3">
        <v>0.8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0.73499999999999999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0.73499999999999999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0.75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0.73399999999999999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0.73399999999999999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718</v>
      </c>
      <c r="D12" s="2">
        <v>89143461</v>
      </c>
      <c r="E12" s="2">
        <v>113301516</v>
      </c>
      <c r="F12" s="2">
        <v>124155</v>
      </c>
      <c r="G12" s="2">
        <v>157802</v>
      </c>
      <c r="H12" s="3">
        <v>0.78700000000000003</v>
      </c>
    </row>
    <row r="13" spans="2:8" x14ac:dyDescent="0.25">
      <c r="B13" t="s">
        <v>33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0.73499999999999999</v>
      </c>
    </row>
    <row r="14" spans="2:8" x14ac:dyDescent="0.25">
      <c r="B14" t="s">
        <v>34</v>
      </c>
      <c r="C14" s="1">
        <v>102</v>
      </c>
      <c r="D14" s="2">
        <v>2841651</v>
      </c>
      <c r="E14" s="2">
        <v>4176515</v>
      </c>
      <c r="F14" s="2">
        <v>27859</v>
      </c>
      <c r="G14" s="2">
        <v>40946</v>
      </c>
      <c r="H14" s="3">
        <v>0.68</v>
      </c>
    </row>
    <row r="15" spans="2:8" x14ac:dyDescent="0.25">
      <c r="B15" t="s">
        <v>35</v>
      </c>
      <c r="C15" s="1">
        <v>1375</v>
      </c>
      <c r="D15" s="2">
        <v>21879051</v>
      </c>
      <c r="E15" s="2">
        <v>38228509</v>
      </c>
      <c r="F15" s="2">
        <v>15912</v>
      </c>
      <c r="G15" s="2">
        <v>27803</v>
      </c>
      <c r="H15" s="3">
        <v>0.57199999999999995</v>
      </c>
    </row>
    <row r="16" spans="2:8" x14ac:dyDescent="0.25">
      <c r="B16" t="s">
        <v>36</v>
      </c>
      <c r="C16" s="1">
        <v>8690</v>
      </c>
      <c r="D16" s="2">
        <v>73259382</v>
      </c>
      <c r="E16" s="2">
        <v>182309115</v>
      </c>
      <c r="F16" s="2">
        <v>8430</v>
      </c>
      <c r="G16" s="2">
        <v>20979</v>
      </c>
      <c r="H16" s="3">
        <v>0.40200000000000002</v>
      </c>
    </row>
    <row r="17" spans="2:8" x14ac:dyDescent="0.25">
      <c r="B17" t="s">
        <v>37</v>
      </c>
      <c r="C17" s="1">
        <v>292</v>
      </c>
      <c r="D17" s="2">
        <v>53217876</v>
      </c>
      <c r="E17" s="2">
        <v>70845274</v>
      </c>
      <c r="F17" s="2">
        <v>182253</v>
      </c>
      <c r="G17" s="2">
        <v>242621</v>
      </c>
      <c r="H17" s="3">
        <v>0.751</v>
      </c>
    </row>
    <row r="18" spans="2:8" x14ac:dyDescent="0.25">
      <c r="B18" t="s">
        <v>38</v>
      </c>
      <c r="C18" s="1">
        <v>11</v>
      </c>
      <c r="D18" s="2">
        <v>134395</v>
      </c>
      <c r="E18" s="2">
        <v>347002</v>
      </c>
      <c r="F18" s="2">
        <v>12218</v>
      </c>
      <c r="G18" s="2">
        <v>31546</v>
      </c>
      <c r="H18" s="3">
        <v>0.38700000000000001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0.52200000000000002</v>
      </c>
    </row>
    <row r="20" spans="2:8" x14ac:dyDescent="0.25">
      <c r="B20" t="s">
        <v>40</v>
      </c>
      <c r="C20" s="1">
        <v>136</v>
      </c>
      <c r="D20" s="2">
        <v>2263802</v>
      </c>
      <c r="E20" s="2">
        <v>3476982</v>
      </c>
      <c r="F20" s="2">
        <v>16646</v>
      </c>
      <c r="G20" s="2">
        <v>25566</v>
      </c>
      <c r="H20" s="3">
        <v>0.65100000000000002</v>
      </c>
    </row>
    <row r="21" spans="2:8" x14ac:dyDescent="0.25">
      <c r="B21" t="s">
        <v>14</v>
      </c>
      <c r="C21" s="1">
        <v>11356</v>
      </c>
      <c r="D21" s="2">
        <v>246141874</v>
      </c>
      <c r="E21" s="2">
        <v>417676914</v>
      </c>
      <c r="F21" s="2">
        <v>21675</v>
      </c>
      <c r="G21" s="2">
        <v>36780</v>
      </c>
      <c r="H21" s="3">
        <v>0.58899999999999997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0.42199999999999999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0.55500000000000005</v>
      </c>
    </row>
    <row r="35" spans="2:8" x14ac:dyDescent="0.25">
      <c r="B35" t="s">
        <v>14</v>
      </c>
      <c r="C35" s="1">
        <v>1478</v>
      </c>
      <c r="D35" s="2">
        <v>9218070</v>
      </c>
      <c r="E35" s="2">
        <v>21854997</v>
      </c>
      <c r="F35" s="2">
        <v>6237</v>
      </c>
      <c r="G35" s="2">
        <v>14787</v>
      </c>
      <c r="H35" s="3">
        <v>0.42199999999999999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41</v>
      </c>
      <c r="D40" s="2">
        <v>5966502</v>
      </c>
      <c r="E40" s="2">
        <v>9340145</v>
      </c>
      <c r="F40" s="2">
        <v>145524</v>
      </c>
      <c r="G40" s="2">
        <v>227808</v>
      </c>
      <c r="H40" s="3">
        <v>0.63900000000000001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0.75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0.80600000000000005</v>
      </c>
    </row>
    <row r="43" spans="2:8" x14ac:dyDescent="0.25">
      <c r="B43" t="s">
        <v>35</v>
      </c>
      <c r="C43" s="1">
        <v>48</v>
      </c>
      <c r="D43" s="2">
        <v>391717</v>
      </c>
      <c r="E43" s="2">
        <v>748572</v>
      </c>
      <c r="F43" s="2">
        <v>8161</v>
      </c>
      <c r="G43" s="2">
        <v>15595</v>
      </c>
      <c r="H43" s="3">
        <v>0.52300000000000002</v>
      </c>
    </row>
    <row r="44" spans="2:8" x14ac:dyDescent="0.25">
      <c r="B44" t="s">
        <v>36</v>
      </c>
      <c r="C44" s="1">
        <v>5367</v>
      </c>
      <c r="D44" s="2">
        <v>33311611</v>
      </c>
      <c r="E44" s="2">
        <v>96716823</v>
      </c>
      <c r="F44" s="2">
        <v>6207</v>
      </c>
      <c r="G44" s="2">
        <v>18021</v>
      </c>
      <c r="H44" s="3">
        <v>0.34399999999999997</v>
      </c>
    </row>
    <row r="45" spans="2:8" x14ac:dyDescent="0.25">
      <c r="B45" t="s">
        <v>37</v>
      </c>
      <c r="C45" s="1">
        <v>17</v>
      </c>
      <c r="D45" s="2">
        <v>4311847</v>
      </c>
      <c r="E45" s="2">
        <v>6428018</v>
      </c>
      <c r="F45" s="2">
        <v>253638</v>
      </c>
      <c r="G45" s="2">
        <v>378119</v>
      </c>
      <c r="H45" s="3">
        <v>0.67100000000000004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0.57899999999999996</v>
      </c>
    </row>
    <row r="49" spans="2:8" x14ac:dyDescent="0.25">
      <c r="B49" t="s">
        <v>14</v>
      </c>
      <c r="C49" s="1">
        <v>5502</v>
      </c>
      <c r="D49" s="2">
        <v>44715877</v>
      </c>
      <c r="E49" s="2">
        <v>114455430</v>
      </c>
      <c r="F49" s="2">
        <v>8127</v>
      </c>
      <c r="G49" s="2">
        <v>20803</v>
      </c>
      <c r="H49" s="3">
        <v>0.39100000000000001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677</v>
      </c>
      <c r="D54" s="2">
        <v>83176959</v>
      </c>
      <c r="E54" s="2">
        <v>103961372</v>
      </c>
      <c r="F54" s="2">
        <v>122861</v>
      </c>
      <c r="G54" s="2">
        <v>153562</v>
      </c>
      <c r="H54" s="3">
        <v>0.8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0.73399999999999999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0.67900000000000005</v>
      </c>
    </row>
    <row r="57" spans="2:8" x14ac:dyDescent="0.25">
      <c r="B57" t="s">
        <v>35</v>
      </c>
      <c r="C57" s="1">
        <v>1327</v>
      </c>
      <c r="D57" s="2">
        <v>21487334</v>
      </c>
      <c r="E57" s="2">
        <v>37479937</v>
      </c>
      <c r="F57" s="2">
        <v>16192</v>
      </c>
      <c r="G57" s="2">
        <v>28244</v>
      </c>
      <c r="H57" s="3">
        <v>0.57299999999999995</v>
      </c>
    </row>
    <row r="58" spans="2:8" x14ac:dyDescent="0.25">
      <c r="B58" t="s">
        <v>36</v>
      </c>
      <c r="C58" s="1">
        <v>-2</v>
      </c>
      <c r="D58" s="2">
        <v>-2</v>
      </c>
      <c r="E58" s="2">
        <v>-2</v>
      </c>
      <c r="F58" s="2">
        <v>-2</v>
      </c>
      <c r="G58" s="2">
        <v>-2</v>
      </c>
      <c r="H58" s="3">
        <v>0.48199999999999998</v>
      </c>
    </row>
    <row r="59" spans="2:8" x14ac:dyDescent="0.25">
      <c r="B59" t="s">
        <v>37</v>
      </c>
      <c r="C59" s="1">
        <v>275</v>
      </c>
      <c r="D59" s="2">
        <v>48906029</v>
      </c>
      <c r="E59" s="2">
        <v>64417256</v>
      </c>
      <c r="F59" s="2">
        <v>177840</v>
      </c>
      <c r="G59" s="2">
        <v>234245</v>
      </c>
      <c r="H59" s="3">
        <v>0.75900000000000001</v>
      </c>
    </row>
    <row r="60" spans="2:8" x14ac:dyDescent="0.25">
      <c r="B60" t="s">
        <v>38</v>
      </c>
      <c r="C60" s="1">
        <v>11</v>
      </c>
      <c r="D60" s="2">
        <v>134395</v>
      </c>
      <c r="E60" s="2">
        <v>347002</v>
      </c>
      <c r="F60" s="2">
        <v>12218</v>
      </c>
      <c r="G60" s="2">
        <v>31546</v>
      </c>
      <c r="H60" s="3">
        <v>0.38700000000000001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0.52200000000000002</v>
      </c>
    </row>
    <row r="62" spans="2:8" x14ac:dyDescent="0.25">
      <c r="B62" t="s">
        <v>40</v>
      </c>
      <c r="C62" s="1">
        <v>112</v>
      </c>
      <c r="D62" s="2">
        <v>1633924</v>
      </c>
      <c r="E62" s="2">
        <v>2389600</v>
      </c>
      <c r="F62" s="2">
        <v>14589</v>
      </c>
      <c r="G62" s="2">
        <v>21336</v>
      </c>
      <c r="H62" s="3">
        <v>0.68400000000000005</v>
      </c>
    </row>
    <row r="63" spans="2:8" x14ac:dyDescent="0.25">
      <c r="B63" t="s">
        <v>14</v>
      </c>
      <c r="C63" s="1">
        <v>4376</v>
      </c>
      <c r="D63" s="2">
        <v>192207927</v>
      </c>
      <c r="E63" s="2">
        <v>281366488</v>
      </c>
      <c r="F63" s="2">
        <v>43923</v>
      </c>
      <c r="G63" s="2">
        <v>64298</v>
      </c>
      <c r="H63" s="3">
        <v>0.68300000000000005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100</v>
      </c>
      <c r="D13" s="2">
        <v>2839440</v>
      </c>
      <c r="E13" s="2">
        <v>4160658</v>
      </c>
      <c r="F13" s="2">
        <v>28394</v>
      </c>
      <c r="G13" s="2">
        <v>41607</v>
      </c>
      <c r="H13" s="3">
        <v>0.68200000000000005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0.11899999999999999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0.23200000000000001</v>
      </c>
    </row>
    <row r="17" spans="2:8" x14ac:dyDescent="0.25">
      <c r="B17" t="s">
        <v>14</v>
      </c>
      <c r="C17" s="1">
        <v>102</v>
      </c>
      <c r="D17" s="2">
        <v>2841651</v>
      </c>
      <c r="E17" s="2">
        <v>4176515</v>
      </c>
      <c r="F17" s="2">
        <v>27859</v>
      </c>
      <c r="G17" s="2">
        <v>40946</v>
      </c>
      <c r="H17" s="3">
        <v>0.68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0.80600000000000005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0.80600000000000005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0.68100000000000005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0.11899999999999999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0.23200000000000001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0.67900000000000005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1340</v>
      </c>
      <c r="D13" s="2">
        <v>21532026</v>
      </c>
      <c r="E13" s="2">
        <v>37450970</v>
      </c>
      <c r="F13" s="2">
        <v>16069</v>
      </c>
      <c r="G13" s="2">
        <v>27948</v>
      </c>
      <c r="H13" s="3">
        <v>0.57499999999999996</v>
      </c>
    </row>
    <row r="14" spans="2:8" x14ac:dyDescent="0.25">
      <c r="B14" t="s">
        <v>28</v>
      </c>
      <c r="C14" s="1">
        <v>14</v>
      </c>
      <c r="D14" s="2">
        <v>100226</v>
      </c>
      <c r="E14" s="2">
        <v>203587</v>
      </c>
      <c r="F14" s="2">
        <v>7159</v>
      </c>
      <c r="G14" s="2">
        <v>14542</v>
      </c>
      <c r="H14" s="3">
        <v>0.49199999999999999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21</v>
      </c>
      <c r="D16" s="2">
        <v>246799</v>
      </c>
      <c r="E16" s="2">
        <v>573951</v>
      </c>
      <c r="F16" s="2">
        <v>11752</v>
      </c>
      <c r="G16" s="2">
        <v>27331</v>
      </c>
      <c r="H16" s="3">
        <v>0.43</v>
      </c>
    </row>
    <row r="17" spans="2:8" x14ac:dyDescent="0.25">
      <c r="B17" t="s">
        <v>14</v>
      </c>
      <c r="C17" s="1">
        <v>1375</v>
      </c>
      <c r="D17" s="2">
        <v>21879051</v>
      </c>
      <c r="E17" s="2">
        <v>38228509</v>
      </c>
      <c r="F17" s="2">
        <v>15912</v>
      </c>
      <c r="G17" s="2">
        <v>27803</v>
      </c>
      <c r="H17" s="3">
        <v>0.57199999999999995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0.53100000000000003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0.26800000000000002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48</v>
      </c>
      <c r="D37" s="2">
        <v>391717</v>
      </c>
      <c r="E37" s="2">
        <v>748572</v>
      </c>
      <c r="F37" s="2">
        <v>8161</v>
      </c>
      <c r="G37" s="2">
        <v>15595</v>
      </c>
      <c r="H37" s="3">
        <v>0.52300000000000002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0.57599999999999996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0.51900000000000002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21</v>
      </c>
      <c r="D46" s="2">
        <v>246799</v>
      </c>
      <c r="E46" s="2">
        <v>573951</v>
      </c>
      <c r="F46" s="2">
        <v>11752</v>
      </c>
      <c r="G46" s="2">
        <v>27331</v>
      </c>
      <c r="H46" s="3">
        <v>0.43</v>
      </c>
    </row>
    <row r="47" spans="2:8" x14ac:dyDescent="0.25">
      <c r="B47" t="s">
        <v>14</v>
      </c>
      <c r="C47" s="1">
        <v>1327</v>
      </c>
      <c r="D47" s="2">
        <v>21487334</v>
      </c>
      <c r="E47" s="2">
        <v>37479937</v>
      </c>
      <c r="F47" s="2">
        <v>16192</v>
      </c>
      <c r="G47" s="2">
        <v>28244</v>
      </c>
      <c r="H47" s="3">
        <v>0.57299999999999995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0.218</v>
      </c>
    </row>
    <row r="13" spans="2:8" x14ac:dyDescent="0.25">
      <c r="B13" t="s">
        <v>27</v>
      </c>
      <c r="C13" s="1">
        <v>8039</v>
      </c>
      <c r="D13" s="2">
        <v>66302601</v>
      </c>
      <c r="E13" s="2">
        <v>164232924</v>
      </c>
      <c r="F13" s="2">
        <v>8248</v>
      </c>
      <c r="G13" s="2">
        <v>20430</v>
      </c>
      <c r="H13" s="3">
        <v>0.40400000000000003</v>
      </c>
    </row>
    <row r="14" spans="2:8" x14ac:dyDescent="0.25">
      <c r="B14" t="s">
        <v>28</v>
      </c>
      <c r="C14" s="1">
        <v>513</v>
      </c>
      <c r="D14" s="2">
        <v>5464803</v>
      </c>
      <c r="E14" s="2">
        <v>14273727</v>
      </c>
      <c r="F14" s="2">
        <v>10653</v>
      </c>
      <c r="G14" s="2">
        <v>27824</v>
      </c>
      <c r="H14" s="3">
        <v>0.38300000000000001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0.67700000000000005</v>
      </c>
    </row>
    <row r="16" spans="2:8" x14ac:dyDescent="0.25">
      <c r="B16" t="s">
        <v>30</v>
      </c>
      <c r="C16" s="1">
        <v>134</v>
      </c>
      <c r="D16" s="2">
        <v>1416315</v>
      </c>
      <c r="E16" s="2">
        <v>3539875</v>
      </c>
      <c r="F16" s="2">
        <v>10570</v>
      </c>
      <c r="G16" s="2">
        <v>26417</v>
      </c>
      <c r="H16" s="3">
        <v>0.4</v>
      </c>
    </row>
    <row r="17" spans="2:8" x14ac:dyDescent="0.25">
      <c r="B17" t="s">
        <v>14</v>
      </c>
      <c r="C17" s="1">
        <v>8690</v>
      </c>
      <c r="D17" s="2">
        <v>73259382</v>
      </c>
      <c r="E17" s="2">
        <v>182309115</v>
      </c>
      <c r="F17" s="2">
        <v>8430</v>
      </c>
      <c r="G17" s="2">
        <v>20979</v>
      </c>
      <c r="H17" s="3">
        <v>0.40200000000000002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1377</v>
      </c>
      <c r="D23" s="2">
        <v>8465440</v>
      </c>
      <c r="E23" s="2">
        <v>19830710</v>
      </c>
      <c r="F23" s="2">
        <v>6148</v>
      </c>
      <c r="G23" s="2">
        <v>14401</v>
      </c>
      <c r="H23" s="3">
        <v>0.42699999999999999</v>
      </c>
    </row>
    <row r="24" spans="2:8" x14ac:dyDescent="0.25">
      <c r="B24" t="s">
        <v>28</v>
      </c>
      <c r="C24" s="1">
        <v>81</v>
      </c>
      <c r="D24" s="2">
        <v>528719</v>
      </c>
      <c r="E24" s="2">
        <v>1504084</v>
      </c>
      <c r="F24" s="2">
        <v>6527</v>
      </c>
      <c r="G24" s="2">
        <v>18569</v>
      </c>
      <c r="H24" s="3">
        <v>0.35199999999999998</v>
      </c>
    </row>
    <row r="25" spans="2:8" x14ac:dyDescent="0.25">
      <c r="B25" t="s">
        <v>29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0.67700000000000005</v>
      </c>
    </row>
    <row r="26" spans="2:8" x14ac:dyDescent="0.25">
      <c r="B26" t="s">
        <v>30</v>
      </c>
      <c r="C26" s="1">
        <v>18</v>
      </c>
      <c r="D26" s="2">
        <v>196563</v>
      </c>
      <c r="E26" s="2">
        <v>479732</v>
      </c>
      <c r="F26" s="2">
        <v>10920</v>
      </c>
      <c r="G26" s="2">
        <v>26652</v>
      </c>
      <c r="H26" s="3">
        <v>0.41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0.42199999999999999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4984</v>
      </c>
      <c r="D33" s="2">
        <v>30249505</v>
      </c>
      <c r="E33" s="2">
        <v>87428015</v>
      </c>
      <c r="F33" s="2">
        <v>6069</v>
      </c>
      <c r="G33" s="2">
        <v>17542</v>
      </c>
      <c r="H33" s="3">
        <v>0.34599999999999997</v>
      </c>
    </row>
    <row r="34" spans="2:8" x14ac:dyDescent="0.25">
      <c r="B34" t="s">
        <v>28</v>
      </c>
      <c r="C34" s="1">
        <v>318</v>
      </c>
      <c r="D34" s="2">
        <v>2410730</v>
      </c>
      <c r="E34" s="2">
        <v>7551259</v>
      </c>
      <c r="F34" s="2">
        <v>7581</v>
      </c>
      <c r="G34" s="2">
        <v>23746</v>
      </c>
      <c r="H34" s="3">
        <v>0.31900000000000001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65</v>
      </c>
      <c r="D36" s="2">
        <v>651377</v>
      </c>
      <c r="E36" s="2">
        <v>1737549</v>
      </c>
      <c r="F36" s="2">
        <v>10021</v>
      </c>
      <c r="G36" s="2">
        <v>26732</v>
      </c>
      <c r="H36" s="3">
        <v>0.375</v>
      </c>
    </row>
    <row r="37" spans="2:8" x14ac:dyDescent="0.25">
      <c r="B37" t="s">
        <v>14</v>
      </c>
      <c r="C37" s="1">
        <v>5367</v>
      </c>
      <c r="D37" s="2">
        <v>33311611</v>
      </c>
      <c r="E37" s="2">
        <v>96716823</v>
      </c>
      <c r="F37" s="2">
        <v>6207</v>
      </c>
      <c r="G37" s="2">
        <v>18021</v>
      </c>
      <c r="H37" s="3">
        <v>0.34399999999999997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0.218</v>
      </c>
    </row>
    <row r="43" spans="2:8" x14ac:dyDescent="0.25">
      <c r="B43" t="s">
        <v>27</v>
      </c>
      <c r="C43" s="1">
        <v>1678</v>
      </c>
      <c r="D43" s="2">
        <v>27587656</v>
      </c>
      <c r="E43" s="2">
        <v>56974199</v>
      </c>
      <c r="F43" s="2">
        <v>16441</v>
      </c>
      <c r="G43" s="2">
        <v>33954</v>
      </c>
      <c r="H43" s="3">
        <v>0.48399999999999999</v>
      </c>
    </row>
    <row r="44" spans="2:8" x14ac:dyDescent="0.25">
      <c r="B44" t="s">
        <v>28</v>
      </c>
      <c r="C44" s="1">
        <v>114</v>
      </c>
      <c r="D44" s="2">
        <v>2525354</v>
      </c>
      <c r="E44" s="2">
        <v>5218384</v>
      </c>
      <c r="F44" s="2">
        <v>22152</v>
      </c>
      <c r="G44" s="2">
        <v>45775</v>
      </c>
      <c r="H44" s="3">
        <v>0.48399999999999999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51</v>
      </c>
      <c r="D46" s="2">
        <v>568375</v>
      </c>
      <c r="E46" s="2">
        <v>1322594</v>
      </c>
      <c r="F46" s="2">
        <v>11145</v>
      </c>
      <c r="G46" s="2">
        <v>25933</v>
      </c>
      <c r="H46" s="3">
        <v>0.43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0.48199999999999998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281</v>
      </c>
      <c r="D13" s="2">
        <v>51514998</v>
      </c>
      <c r="E13" s="2">
        <v>68655421</v>
      </c>
      <c r="F13" s="2">
        <v>183327</v>
      </c>
      <c r="G13" s="2">
        <v>244325</v>
      </c>
      <c r="H13" s="3">
        <v>0.75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11</v>
      </c>
      <c r="D16" s="2">
        <v>1702877</v>
      </c>
      <c r="E16" s="2">
        <v>2189853</v>
      </c>
      <c r="F16" s="2">
        <v>154807</v>
      </c>
      <c r="G16" s="2">
        <v>199078</v>
      </c>
      <c r="H16" s="3">
        <v>0.77800000000000002</v>
      </c>
    </row>
    <row r="17" spans="2:8" x14ac:dyDescent="0.25">
      <c r="B17" t="s">
        <v>14</v>
      </c>
      <c r="C17" s="1">
        <v>292</v>
      </c>
      <c r="D17" s="2">
        <v>53217876</v>
      </c>
      <c r="E17" s="2">
        <v>70845274</v>
      </c>
      <c r="F17" s="2">
        <v>182253</v>
      </c>
      <c r="G17" s="2">
        <v>242621</v>
      </c>
      <c r="H17" s="3">
        <v>0.751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17</v>
      </c>
      <c r="D33" s="2">
        <v>4311847</v>
      </c>
      <c r="E33" s="2">
        <v>6428018</v>
      </c>
      <c r="F33" s="2">
        <v>253638</v>
      </c>
      <c r="G33" s="2">
        <v>378119</v>
      </c>
      <c r="H33" s="3">
        <v>0.67100000000000004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17</v>
      </c>
      <c r="D37" s="2">
        <v>4311847</v>
      </c>
      <c r="E37" s="2">
        <v>6428018</v>
      </c>
      <c r="F37" s="2">
        <v>253638</v>
      </c>
      <c r="G37" s="2">
        <v>378119</v>
      </c>
      <c r="H37" s="3">
        <v>0.67100000000000004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264</v>
      </c>
      <c r="D43" s="2">
        <v>47203152</v>
      </c>
      <c r="E43" s="2">
        <v>62227403</v>
      </c>
      <c r="F43" s="2">
        <v>178800</v>
      </c>
      <c r="G43" s="2">
        <v>235710</v>
      </c>
      <c r="H43" s="3">
        <v>0.75900000000000001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11</v>
      </c>
      <c r="D46" s="2">
        <v>1702877</v>
      </c>
      <c r="E46" s="2">
        <v>2189853</v>
      </c>
      <c r="F46" s="2">
        <v>154807</v>
      </c>
      <c r="G46" s="2">
        <v>199078</v>
      </c>
      <c r="H46" s="3">
        <v>0.77800000000000002</v>
      </c>
    </row>
    <row r="47" spans="2:8" x14ac:dyDescent="0.25">
      <c r="B47" t="s">
        <v>14</v>
      </c>
      <c r="C47" s="1">
        <v>275</v>
      </c>
      <c r="D47" s="2">
        <v>48906029</v>
      </c>
      <c r="E47" s="2">
        <v>64417256</v>
      </c>
      <c r="F47" s="2">
        <v>177840</v>
      </c>
      <c r="G47" s="2">
        <v>234245</v>
      </c>
      <c r="H47" s="3">
        <v>0.75900000000000001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11</v>
      </c>
      <c r="D13" s="2">
        <v>134395</v>
      </c>
      <c r="E13" s="2">
        <v>347002</v>
      </c>
      <c r="F13" s="2">
        <v>12218</v>
      </c>
      <c r="G13" s="2">
        <v>31546</v>
      </c>
      <c r="H13" s="3">
        <v>0.38700000000000001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11</v>
      </c>
      <c r="D17" s="2">
        <v>134395</v>
      </c>
      <c r="E17" s="2">
        <v>347002</v>
      </c>
      <c r="F17" s="2">
        <v>12218</v>
      </c>
      <c r="G17" s="2">
        <v>31546</v>
      </c>
      <c r="H17" s="3">
        <v>0.38700000000000001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11</v>
      </c>
      <c r="D43" s="2">
        <v>134395</v>
      </c>
      <c r="E43" s="2">
        <v>347002</v>
      </c>
      <c r="F43" s="2">
        <v>12218</v>
      </c>
      <c r="G43" s="2">
        <v>31546</v>
      </c>
      <c r="H43" s="3">
        <v>0.38700000000000001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11</v>
      </c>
      <c r="D47" s="2">
        <v>134395</v>
      </c>
      <c r="E47" s="2">
        <v>347002</v>
      </c>
      <c r="F47" s="2">
        <v>12218</v>
      </c>
      <c r="G47" s="2">
        <v>31546</v>
      </c>
      <c r="H47" s="3">
        <v>0.38700000000000001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0.52200000000000002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0.52200000000000002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0.52200000000000002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0.52200000000000002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134</v>
      </c>
      <c r="D13" s="2">
        <v>2216613</v>
      </c>
      <c r="E13" s="2">
        <v>3327027</v>
      </c>
      <c r="F13" s="2">
        <v>16542</v>
      </c>
      <c r="G13" s="2">
        <v>24829</v>
      </c>
      <c r="H13" s="3">
        <v>0.66600000000000004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0.29099999999999998</v>
      </c>
    </row>
    <row r="17" spans="2:8" x14ac:dyDescent="0.25">
      <c r="B17" t="s">
        <v>14</v>
      </c>
      <c r="C17" s="1">
        <v>136</v>
      </c>
      <c r="D17" s="2">
        <v>2263802</v>
      </c>
      <c r="E17" s="2">
        <v>3476982</v>
      </c>
      <c r="F17" s="2">
        <v>16646</v>
      </c>
      <c r="G17" s="2">
        <v>25566</v>
      </c>
      <c r="H17" s="3">
        <v>0.65100000000000002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0.55500000000000005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0.55500000000000005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0.57899999999999996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0.57899999999999996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110</v>
      </c>
      <c r="D43" s="2">
        <v>1586736</v>
      </c>
      <c r="E43" s="2">
        <v>2239644</v>
      </c>
      <c r="F43" s="2">
        <v>14425</v>
      </c>
      <c r="G43" s="2">
        <v>20360</v>
      </c>
      <c r="H43" s="3">
        <v>0.70799999999999996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0.29099999999999998</v>
      </c>
    </row>
    <row r="47" spans="2:8" x14ac:dyDescent="0.25">
      <c r="B47" t="s">
        <v>14</v>
      </c>
      <c r="C47" s="1">
        <v>112</v>
      </c>
      <c r="D47" s="2">
        <v>1633924</v>
      </c>
      <c r="E47" s="2">
        <v>2389600</v>
      </c>
      <c r="F47" s="2">
        <v>14589</v>
      </c>
      <c r="G47" s="2">
        <v>21336</v>
      </c>
      <c r="H47" s="3">
        <v>0.68400000000000005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0.378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0.60899999999999999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1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0.56899999999999995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0.378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0.625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0.57999999999999996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0.56899999999999995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0.56899999999999995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0.57999999999999996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0.57999999999999996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0.57999999999999996</v>
      </c>
    </row>
    <row r="17" spans="2:8" x14ac:dyDescent="0.25">
      <c r="B17" t="s">
        <v>37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-1</v>
      </c>
      <c r="D21" s="2">
        <v>-1</v>
      </c>
      <c r="E21" s="2">
        <v>-1</v>
      </c>
      <c r="F21" s="2">
        <v>-1</v>
      </c>
      <c r="G21" s="2">
        <v>-1</v>
      </c>
      <c r="H21" s="3">
        <v>0.56899999999999995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0.57999999999999996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0.57999999999999996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3">
        <v>0</v>
      </c>
    </row>
    <row r="59" spans="2:8" x14ac:dyDescent="0.25">
      <c r="B59" t="s">
        <v>37</v>
      </c>
      <c r="C59" s="1">
        <v>-1</v>
      </c>
      <c r="D59" s="2">
        <v>-1</v>
      </c>
      <c r="E59" s="2">
        <v>-1</v>
      </c>
      <c r="F59" s="2">
        <v>-1</v>
      </c>
      <c r="G59" s="2">
        <v>-1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4646</v>
      </c>
      <c r="D12" s="2">
        <v>66471301</v>
      </c>
      <c r="E12" s="2">
        <v>135472811</v>
      </c>
      <c r="F12" s="2">
        <v>14307</v>
      </c>
      <c r="G12" s="2">
        <v>29159</v>
      </c>
      <c r="H12" s="3">
        <v>0.49099999999999999</v>
      </c>
    </row>
    <row r="13" spans="2:8" x14ac:dyDescent="0.25">
      <c r="B13" t="s">
        <v>43</v>
      </c>
      <c r="C13" s="1">
        <v>758</v>
      </c>
      <c r="D13" s="2">
        <v>31105142</v>
      </c>
      <c r="E13" s="2">
        <v>48507289</v>
      </c>
      <c r="F13" s="2">
        <v>41036</v>
      </c>
      <c r="G13" s="2">
        <v>63994</v>
      </c>
      <c r="H13" s="3">
        <v>0.64100000000000001</v>
      </c>
    </row>
    <row r="14" spans="2:8" x14ac:dyDescent="0.25">
      <c r="B14" t="s">
        <v>44</v>
      </c>
      <c r="C14" s="1">
        <v>843</v>
      </c>
      <c r="D14" s="2">
        <v>41134836</v>
      </c>
      <c r="E14" s="2">
        <v>60674229</v>
      </c>
      <c r="F14" s="2">
        <v>48796</v>
      </c>
      <c r="G14" s="2">
        <v>71974</v>
      </c>
      <c r="H14" s="3">
        <v>0.67800000000000005</v>
      </c>
    </row>
    <row r="15" spans="2:8" x14ac:dyDescent="0.25">
      <c r="B15" t="s">
        <v>45</v>
      </c>
      <c r="C15" s="1">
        <v>721</v>
      </c>
      <c r="D15" s="2">
        <v>21612602</v>
      </c>
      <c r="E15" s="2">
        <v>35466792</v>
      </c>
      <c r="F15" s="2">
        <v>29976</v>
      </c>
      <c r="G15" s="2">
        <v>49191</v>
      </c>
      <c r="H15" s="3">
        <v>0.60899999999999999</v>
      </c>
    </row>
    <row r="16" spans="2:8" x14ac:dyDescent="0.25">
      <c r="B16" t="s">
        <v>46</v>
      </c>
      <c r="C16" s="1">
        <v>4038</v>
      </c>
      <c r="D16" s="2">
        <v>157859654</v>
      </c>
      <c r="E16" s="2">
        <v>236772958</v>
      </c>
      <c r="F16" s="2">
        <v>39094</v>
      </c>
      <c r="G16" s="2">
        <v>58636</v>
      </c>
      <c r="H16" s="3">
        <v>0.66700000000000004</v>
      </c>
    </row>
    <row r="17" spans="2:8" x14ac:dyDescent="0.25">
      <c r="B17" t="s">
        <v>40</v>
      </c>
      <c r="C17" s="1">
        <v>2115</v>
      </c>
      <c r="D17" s="2">
        <v>9306226</v>
      </c>
      <c r="E17" s="2">
        <v>22966266</v>
      </c>
      <c r="F17" s="2">
        <v>4400</v>
      </c>
      <c r="G17" s="2">
        <v>10859</v>
      </c>
      <c r="H17" s="3">
        <v>0.40500000000000003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169</v>
      </c>
      <c r="D22" s="2">
        <v>2017034</v>
      </c>
      <c r="E22" s="2">
        <v>4779414</v>
      </c>
      <c r="F22" s="2">
        <v>11935</v>
      </c>
      <c r="G22" s="2">
        <v>28281</v>
      </c>
      <c r="H22" s="3">
        <v>0.42199999999999999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0.55700000000000005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0.51100000000000001</v>
      </c>
    </row>
    <row r="25" spans="2:8" x14ac:dyDescent="0.25">
      <c r="B25" t="s">
        <v>45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46</v>
      </c>
      <c r="C26" s="1">
        <v>14</v>
      </c>
      <c r="D26" s="2">
        <v>188373</v>
      </c>
      <c r="E26" s="2">
        <v>439187</v>
      </c>
      <c r="F26" s="2">
        <v>13455</v>
      </c>
      <c r="G26" s="2">
        <v>31371</v>
      </c>
      <c r="H26" s="3">
        <v>0.42899999999999999</v>
      </c>
    </row>
    <row r="27" spans="2:8" x14ac:dyDescent="0.25">
      <c r="B27" t="s">
        <v>40</v>
      </c>
      <c r="C27" s="1">
        <v>1293</v>
      </c>
      <c r="D27" s="2">
        <v>6975202</v>
      </c>
      <c r="E27" s="2">
        <v>16595221</v>
      </c>
      <c r="F27" s="2">
        <v>5395</v>
      </c>
      <c r="G27" s="2">
        <v>12835</v>
      </c>
      <c r="H27" s="3">
        <v>0.42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3631</v>
      </c>
      <c r="D32" s="2">
        <v>28606217</v>
      </c>
      <c r="E32" s="2">
        <v>76091453</v>
      </c>
      <c r="F32" s="2">
        <v>7878</v>
      </c>
      <c r="G32" s="2">
        <v>20956</v>
      </c>
      <c r="H32" s="3">
        <v>0.376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0.45600000000000002</v>
      </c>
    </row>
    <row r="34" spans="2:8" x14ac:dyDescent="0.25">
      <c r="B34" t="s">
        <v>44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0.47699999999999998</v>
      </c>
    </row>
    <row r="35" spans="2:8" x14ac:dyDescent="0.25">
      <c r="B35" t="s">
        <v>45</v>
      </c>
      <c r="C35" s="1">
        <v>209</v>
      </c>
      <c r="D35" s="2">
        <v>2134901</v>
      </c>
      <c r="E35" s="2">
        <v>5449576</v>
      </c>
      <c r="F35" s="2">
        <v>10215</v>
      </c>
      <c r="G35" s="2">
        <v>26075</v>
      </c>
      <c r="H35" s="3">
        <v>0.39200000000000002</v>
      </c>
    </row>
    <row r="36" spans="2:8" x14ac:dyDescent="0.25">
      <c r="B36" t="s">
        <v>46</v>
      </c>
      <c r="C36" s="1">
        <v>1094</v>
      </c>
      <c r="D36" s="2">
        <v>13042985</v>
      </c>
      <c r="E36" s="2">
        <v>30746459</v>
      </c>
      <c r="F36" s="2">
        <v>11922</v>
      </c>
      <c r="G36" s="2">
        <v>28105</v>
      </c>
      <c r="H36" s="3">
        <v>0.42399999999999999</v>
      </c>
    </row>
    <row r="37" spans="2:8" x14ac:dyDescent="0.25">
      <c r="B37" t="s">
        <v>40</v>
      </c>
      <c r="C37" s="1">
        <v>743</v>
      </c>
      <c r="D37" s="2">
        <v>2163598</v>
      </c>
      <c r="E37" s="2">
        <v>6132136</v>
      </c>
      <c r="F37" s="2">
        <v>2912</v>
      </c>
      <c r="G37" s="2">
        <v>8253</v>
      </c>
      <c r="H37" s="3">
        <v>0.35299999999999998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846</v>
      </c>
      <c r="D42" s="2">
        <v>35848049</v>
      </c>
      <c r="E42" s="2">
        <v>54601944</v>
      </c>
      <c r="F42" s="2">
        <v>42374</v>
      </c>
      <c r="G42" s="2">
        <v>64541</v>
      </c>
      <c r="H42" s="3">
        <v>0.65700000000000003</v>
      </c>
    </row>
    <row r="43" spans="2:8" x14ac:dyDescent="0.25">
      <c r="B43" t="s">
        <v>43</v>
      </c>
      <c r="C43" s="1">
        <v>548</v>
      </c>
      <c r="D43" s="2">
        <v>27861180</v>
      </c>
      <c r="E43" s="2">
        <v>41422718</v>
      </c>
      <c r="F43" s="2">
        <v>50842</v>
      </c>
      <c r="G43" s="2">
        <v>75589</v>
      </c>
      <c r="H43" s="3">
        <v>0.67300000000000004</v>
      </c>
    </row>
    <row r="44" spans="2:8" x14ac:dyDescent="0.25">
      <c r="B44" t="s">
        <v>44</v>
      </c>
      <c r="C44" s="1">
        <v>690</v>
      </c>
      <c r="D44" s="2">
        <v>38098728</v>
      </c>
      <c r="E44" s="2">
        <v>54325849</v>
      </c>
      <c r="F44" s="2">
        <v>55216</v>
      </c>
      <c r="G44" s="2">
        <v>78733</v>
      </c>
      <c r="H44" s="3">
        <v>0.70099999999999996</v>
      </c>
    </row>
    <row r="45" spans="2:8" x14ac:dyDescent="0.25">
      <c r="B45" t="s">
        <v>45</v>
      </c>
      <c r="C45" s="1">
        <v>512</v>
      </c>
      <c r="D45" s="2">
        <v>19477701</v>
      </c>
      <c r="E45" s="2">
        <v>30017215</v>
      </c>
      <c r="F45" s="2">
        <v>38042</v>
      </c>
      <c r="G45" s="2">
        <v>58627</v>
      </c>
      <c r="H45" s="3">
        <v>0.64900000000000002</v>
      </c>
    </row>
    <row r="46" spans="2:8" x14ac:dyDescent="0.25">
      <c r="B46" t="s">
        <v>46</v>
      </c>
      <c r="C46" s="1">
        <v>2930</v>
      </c>
      <c r="D46" s="2">
        <v>144628296</v>
      </c>
      <c r="E46" s="2">
        <v>205587312</v>
      </c>
      <c r="F46" s="2">
        <v>49361</v>
      </c>
      <c r="G46" s="2">
        <v>70166</v>
      </c>
      <c r="H46" s="3">
        <v>0.70299999999999996</v>
      </c>
    </row>
    <row r="47" spans="2:8" x14ac:dyDescent="0.25">
      <c r="B47" t="s">
        <v>40</v>
      </c>
      <c r="C47" s="1">
        <v>79</v>
      </c>
      <c r="D47" s="2">
        <v>167426</v>
      </c>
      <c r="E47" s="2">
        <v>238910</v>
      </c>
      <c r="F47" s="2">
        <v>2119</v>
      </c>
      <c r="G47" s="2">
        <v>3024</v>
      </c>
      <c r="H47" s="3">
        <v>0.70099999999999996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0.56899999999999995</v>
      </c>
    </row>
    <row r="13" spans="2:8" x14ac:dyDescent="0.25">
      <c r="B13" t="s">
        <v>43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44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45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46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40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46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40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0.57999999999999996</v>
      </c>
    </row>
    <row r="33" spans="2:8" x14ac:dyDescent="0.25">
      <c r="B33" t="s">
        <v>43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44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45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46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40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293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271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244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1530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19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7936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1063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11356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49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37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-2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246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853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263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1478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128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138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107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922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12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3602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593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5502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116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96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-2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362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-1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3481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207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4376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-1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10640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535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-1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177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11356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0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1378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81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-2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1478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5116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321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0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65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5502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4146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133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0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-2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4376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718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-2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102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1375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8690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292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11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136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11356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-2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-1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1478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41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48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5367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17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5502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677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1327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-2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275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11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112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4376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4646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758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843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721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4038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2115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169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0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14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1293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3631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209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1094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743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846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548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690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512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2930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79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7</v>
      </c>
      <c r="C12" s="1">
        <v>293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271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244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1530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19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7936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1063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11356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80</v>
      </c>
      <c r="F23" s="5" t="s">
        <v>81</v>
      </c>
    </row>
    <row r="24" spans="2:6" x14ac:dyDescent="0.25">
      <c r="B24" t="s">
        <v>7</v>
      </c>
      <c r="C24" s="1">
        <v>49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37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-2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246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853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263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1478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80</v>
      </c>
      <c r="F35" s="5" t="s">
        <v>81</v>
      </c>
    </row>
    <row r="36" spans="2:6" x14ac:dyDescent="0.25">
      <c r="B36" t="s">
        <v>7</v>
      </c>
      <c r="C36" s="1">
        <v>128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138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107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922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12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3602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593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5502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80</v>
      </c>
      <c r="F47" s="5" t="s">
        <v>81</v>
      </c>
    </row>
    <row r="48" spans="2:6" x14ac:dyDescent="0.25">
      <c r="B48" t="s">
        <v>7</v>
      </c>
      <c r="C48" s="1">
        <v>116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96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-2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362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-1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3481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207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4376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26</v>
      </c>
      <c r="C12" s="1">
        <v>-1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10640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535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-1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177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11356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26</v>
      </c>
      <c r="C22" s="1">
        <v>0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1378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81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-2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1478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26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5116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321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0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65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5502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26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4146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133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0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-2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4376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32</v>
      </c>
      <c r="C12" s="1">
        <v>718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-2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102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1375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8690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292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11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136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11356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80</v>
      </c>
      <c r="F25" s="5" t="s">
        <v>81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-2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-1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1478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80</v>
      </c>
      <c r="F39" s="5" t="s">
        <v>81</v>
      </c>
    </row>
    <row r="40" spans="2:6" x14ac:dyDescent="0.25">
      <c r="B40" t="s">
        <v>32</v>
      </c>
      <c r="C40" s="1">
        <v>41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48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5367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17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5502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80</v>
      </c>
      <c r="F53" s="5" t="s">
        <v>81</v>
      </c>
    </row>
    <row r="54" spans="2:6" x14ac:dyDescent="0.25">
      <c r="B54" t="s">
        <v>32</v>
      </c>
      <c r="C54" s="1">
        <v>677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1327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-2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275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11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112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4376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42</v>
      </c>
      <c r="C12" s="1">
        <v>4646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758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843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721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4038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2115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42</v>
      </c>
      <c r="C22" s="1">
        <v>169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0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14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1293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42</v>
      </c>
      <c r="C32" s="1">
        <v>3631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209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1094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743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42</v>
      </c>
      <c r="C42" s="1">
        <v>846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548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690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512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2930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79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293</v>
      </c>
      <c r="D12" s="1">
        <v>229</v>
      </c>
      <c r="E12" s="1">
        <v>64</v>
      </c>
      <c r="F12" s="3">
        <v>0.218</v>
      </c>
    </row>
    <row r="13" spans="2:6" x14ac:dyDescent="0.25">
      <c r="B13" t="s">
        <v>8</v>
      </c>
      <c r="C13" s="1">
        <v>271</v>
      </c>
      <c r="D13" s="1">
        <v>206</v>
      </c>
      <c r="E13" s="1">
        <v>65</v>
      </c>
      <c r="F13" s="3">
        <v>0.24</v>
      </c>
    </row>
    <row r="14" spans="2:6" x14ac:dyDescent="0.25">
      <c r="B14" t="s">
        <v>9</v>
      </c>
      <c r="C14" s="1">
        <v>244</v>
      </c>
      <c r="D14" s="1">
        <v>-2</v>
      </c>
      <c r="E14" s="1">
        <v>-2</v>
      </c>
      <c r="F14" s="3">
        <v>-2</v>
      </c>
    </row>
    <row r="15" spans="2:6" x14ac:dyDescent="0.25">
      <c r="B15" t="s">
        <v>10</v>
      </c>
      <c r="C15" s="1">
        <v>1530</v>
      </c>
      <c r="D15" s="1">
        <v>1285</v>
      </c>
      <c r="E15" s="1">
        <v>245</v>
      </c>
      <c r="F15" s="3">
        <v>0.16</v>
      </c>
    </row>
    <row r="16" spans="2:6" x14ac:dyDescent="0.25">
      <c r="B16" t="s">
        <v>11</v>
      </c>
      <c r="C16" s="1">
        <v>19</v>
      </c>
      <c r="D16" s="1">
        <v>-2</v>
      </c>
      <c r="E16" s="1">
        <v>-1</v>
      </c>
      <c r="F16" s="3">
        <v>-1</v>
      </c>
    </row>
    <row r="17" spans="2:6" x14ac:dyDescent="0.25">
      <c r="B17" t="s">
        <v>12</v>
      </c>
      <c r="C17" s="1">
        <v>7936</v>
      </c>
      <c r="D17" s="1">
        <v>6204</v>
      </c>
      <c r="E17" s="1">
        <v>1732</v>
      </c>
      <c r="F17" s="3">
        <v>0.218</v>
      </c>
    </row>
    <row r="18" spans="2:6" x14ac:dyDescent="0.25">
      <c r="B18" t="s">
        <v>13</v>
      </c>
      <c r="C18" s="1">
        <v>1063</v>
      </c>
      <c r="D18" s="1">
        <v>849</v>
      </c>
      <c r="E18" s="1">
        <v>214</v>
      </c>
      <c r="F18" s="3">
        <v>0.20100000000000001</v>
      </c>
    </row>
    <row r="19" spans="2:6" x14ac:dyDescent="0.25">
      <c r="B19" t="s">
        <v>14</v>
      </c>
      <c r="C19" s="1">
        <v>11356</v>
      </c>
      <c r="D19" s="1">
        <v>8985</v>
      </c>
      <c r="E19" s="1">
        <v>2371</v>
      </c>
      <c r="F19" s="3">
        <v>0.20899999999999999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49</v>
      </c>
      <c r="D24" s="1">
        <v>49</v>
      </c>
      <c r="E24" s="1">
        <v>0</v>
      </c>
      <c r="F24" s="3">
        <v>0</v>
      </c>
    </row>
    <row r="25" spans="2:6" x14ac:dyDescent="0.25">
      <c r="B25" t="s">
        <v>8</v>
      </c>
      <c r="C25" s="1">
        <v>37</v>
      </c>
      <c r="D25" s="1">
        <v>37</v>
      </c>
      <c r="E25" s="1">
        <v>0</v>
      </c>
      <c r="F25" s="3">
        <v>0</v>
      </c>
    </row>
    <row r="26" spans="2:6" x14ac:dyDescent="0.25">
      <c r="B26" t="s">
        <v>9</v>
      </c>
      <c r="C26" s="1">
        <v>-2</v>
      </c>
      <c r="D26" s="1">
        <v>-2</v>
      </c>
      <c r="E26" s="1">
        <v>-1</v>
      </c>
      <c r="F26" s="3">
        <v>3.6999999999999998E-2</v>
      </c>
    </row>
    <row r="27" spans="2:6" x14ac:dyDescent="0.25">
      <c r="B27" t="s">
        <v>10</v>
      </c>
      <c r="C27" s="1">
        <v>246</v>
      </c>
      <c r="D27" s="1">
        <v>-2</v>
      </c>
      <c r="E27" s="1">
        <v>-1</v>
      </c>
      <c r="F27" s="3">
        <v>-1</v>
      </c>
    </row>
    <row r="28" spans="2:6" x14ac:dyDescent="0.25">
      <c r="B28" t="s">
        <v>11</v>
      </c>
      <c r="C28" s="1">
        <v>-1</v>
      </c>
      <c r="D28" s="1">
        <v>-1</v>
      </c>
      <c r="E28" s="1">
        <v>0</v>
      </c>
      <c r="F28" s="3">
        <v>0</v>
      </c>
    </row>
    <row r="29" spans="2:6" x14ac:dyDescent="0.25">
      <c r="B29" t="s">
        <v>12</v>
      </c>
      <c r="C29" s="1">
        <v>853</v>
      </c>
      <c r="D29" s="1">
        <v>810</v>
      </c>
      <c r="E29" s="1">
        <v>43</v>
      </c>
      <c r="F29" s="3">
        <v>0.05</v>
      </c>
    </row>
    <row r="30" spans="2:6" x14ac:dyDescent="0.25">
      <c r="B30" t="s">
        <v>13</v>
      </c>
      <c r="C30" s="1">
        <v>263</v>
      </c>
      <c r="D30" s="1">
        <v>-2</v>
      </c>
      <c r="E30" s="1">
        <v>-1</v>
      </c>
      <c r="F30" s="3">
        <v>-1</v>
      </c>
    </row>
    <row r="31" spans="2:6" x14ac:dyDescent="0.25">
      <c r="B31" t="s">
        <v>14</v>
      </c>
      <c r="C31" s="1">
        <v>1478</v>
      </c>
      <c r="D31" s="1">
        <v>1417</v>
      </c>
      <c r="E31" s="1">
        <v>61</v>
      </c>
      <c r="F31" s="3">
        <v>4.1000000000000002E-2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128</v>
      </c>
      <c r="D36" s="1">
        <v>89</v>
      </c>
      <c r="E36" s="1">
        <v>39</v>
      </c>
      <c r="F36" s="3">
        <v>0.30499999999999999</v>
      </c>
    </row>
    <row r="37" spans="2:6" x14ac:dyDescent="0.25">
      <c r="B37" t="s">
        <v>8</v>
      </c>
      <c r="C37" s="1">
        <v>138</v>
      </c>
      <c r="D37" s="1">
        <v>90</v>
      </c>
      <c r="E37" s="1">
        <v>48</v>
      </c>
      <c r="F37" s="3">
        <v>0.34799999999999998</v>
      </c>
    </row>
    <row r="38" spans="2:6" x14ac:dyDescent="0.25">
      <c r="B38" t="s">
        <v>9</v>
      </c>
      <c r="C38" s="1">
        <v>107</v>
      </c>
      <c r="D38" s="1">
        <v>-2</v>
      </c>
      <c r="E38" s="1">
        <v>-2</v>
      </c>
      <c r="F38" s="3">
        <v>-2</v>
      </c>
    </row>
    <row r="39" spans="2:6" x14ac:dyDescent="0.25">
      <c r="B39" t="s">
        <v>10</v>
      </c>
      <c r="C39" s="1">
        <v>922</v>
      </c>
      <c r="D39" s="1">
        <v>729</v>
      </c>
      <c r="E39" s="1">
        <v>193</v>
      </c>
      <c r="F39" s="3">
        <v>0.20899999999999999</v>
      </c>
    </row>
    <row r="40" spans="2:6" x14ac:dyDescent="0.25">
      <c r="B40" t="s">
        <v>11</v>
      </c>
      <c r="C40" s="1">
        <v>12</v>
      </c>
      <c r="D40" s="1">
        <v>-1</v>
      </c>
      <c r="E40" s="1">
        <v>-1</v>
      </c>
      <c r="F40" s="3">
        <v>-1</v>
      </c>
    </row>
    <row r="41" spans="2:6" x14ac:dyDescent="0.25">
      <c r="B41" t="s">
        <v>12</v>
      </c>
      <c r="C41" s="1">
        <v>3602</v>
      </c>
      <c r="D41" s="1">
        <v>2425</v>
      </c>
      <c r="E41" s="1">
        <v>1177</v>
      </c>
      <c r="F41" s="3">
        <v>0.32700000000000001</v>
      </c>
    </row>
    <row r="42" spans="2:6" x14ac:dyDescent="0.25">
      <c r="B42" t="s">
        <v>13</v>
      </c>
      <c r="C42" s="1">
        <v>593</v>
      </c>
      <c r="D42" s="1">
        <v>435</v>
      </c>
      <c r="E42" s="1">
        <v>158</v>
      </c>
      <c r="F42" s="3">
        <v>0.26600000000000001</v>
      </c>
    </row>
    <row r="43" spans="2:6" x14ac:dyDescent="0.25">
      <c r="B43" t="s">
        <v>14</v>
      </c>
      <c r="C43" s="1">
        <v>5502</v>
      </c>
      <c r="D43" s="1">
        <v>3853</v>
      </c>
      <c r="E43" s="1">
        <v>1649</v>
      </c>
      <c r="F43" s="3">
        <v>0.3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116</v>
      </c>
      <c r="D48" s="1">
        <v>91</v>
      </c>
      <c r="E48" s="1">
        <v>25</v>
      </c>
      <c r="F48" s="3">
        <v>0.216</v>
      </c>
    </row>
    <row r="49" spans="2:6" x14ac:dyDescent="0.25">
      <c r="B49" t="s">
        <v>8</v>
      </c>
      <c r="C49" s="1">
        <v>96</v>
      </c>
      <c r="D49" s="1">
        <v>79</v>
      </c>
      <c r="E49" s="1">
        <v>17</v>
      </c>
      <c r="F49" s="3">
        <v>0.17699999999999999</v>
      </c>
    </row>
    <row r="50" spans="2:6" x14ac:dyDescent="0.25">
      <c r="B50" t="s">
        <v>9</v>
      </c>
      <c r="C50" s="1">
        <v>-2</v>
      </c>
      <c r="D50" s="1">
        <v>-2</v>
      </c>
      <c r="E50" s="1">
        <v>-2</v>
      </c>
      <c r="F50" s="3">
        <v>0.14499999999999999</v>
      </c>
    </row>
    <row r="51" spans="2:6" x14ac:dyDescent="0.25">
      <c r="B51" t="s">
        <v>10</v>
      </c>
      <c r="C51" s="1">
        <v>362</v>
      </c>
      <c r="D51" s="1">
        <v>-2</v>
      </c>
      <c r="E51" s="1">
        <v>-2</v>
      </c>
      <c r="F51" s="3">
        <v>-2</v>
      </c>
    </row>
    <row r="52" spans="2:6" x14ac:dyDescent="0.25">
      <c r="B52" t="s">
        <v>11</v>
      </c>
      <c r="C52" s="1">
        <v>-1</v>
      </c>
      <c r="D52" s="1">
        <v>-1</v>
      </c>
      <c r="E52" s="1">
        <v>0</v>
      </c>
      <c r="F52" s="3">
        <v>0</v>
      </c>
    </row>
    <row r="53" spans="2:6" x14ac:dyDescent="0.25">
      <c r="B53" t="s">
        <v>12</v>
      </c>
      <c r="C53" s="1">
        <v>3481</v>
      </c>
      <c r="D53" s="1">
        <v>2969</v>
      </c>
      <c r="E53" s="1">
        <v>512</v>
      </c>
      <c r="F53" s="3">
        <v>0.14699999999999999</v>
      </c>
    </row>
    <row r="54" spans="2:6" x14ac:dyDescent="0.25">
      <c r="B54" t="s">
        <v>13</v>
      </c>
      <c r="C54" s="1">
        <v>207</v>
      </c>
      <c r="D54" s="1">
        <v>-2</v>
      </c>
      <c r="E54" s="1">
        <v>-2</v>
      </c>
      <c r="F54" s="3">
        <v>-2</v>
      </c>
    </row>
    <row r="55" spans="2:6" x14ac:dyDescent="0.25">
      <c r="B55" t="s">
        <v>14</v>
      </c>
      <c r="C55" s="1">
        <v>4376</v>
      </c>
      <c r="D55" s="1">
        <v>3715</v>
      </c>
      <c r="E55" s="1">
        <v>661</v>
      </c>
      <c r="F55" s="3">
        <v>0.151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-1</v>
      </c>
      <c r="D12" s="1">
        <v>-1</v>
      </c>
      <c r="E12" s="1">
        <v>0</v>
      </c>
      <c r="F12" s="3">
        <v>0</v>
      </c>
    </row>
    <row r="13" spans="2:6" x14ac:dyDescent="0.25">
      <c r="B13" t="s">
        <v>27</v>
      </c>
      <c r="C13" s="1">
        <v>10640</v>
      </c>
      <c r="D13" s="1">
        <v>8345</v>
      </c>
      <c r="E13" s="1">
        <v>2295</v>
      </c>
      <c r="F13" s="3">
        <v>0.216</v>
      </c>
    </row>
    <row r="14" spans="2:6" x14ac:dyDescent="0.25">
      <c r="B14" t="s">
        <v>28</v>
      </c>
      <c r="C14" s="1">
        <v>535</v>
      </c>
      <c r="D14" s="1">
        <v>485</v>
      </c>
      <c r="E14" s="1">
        <v>50</v>
      </c>
      <c r="F14" s="3">
        <v>9.2999999999999999E-2</v>
      </c>
    </row>
    <row r="15" spans="2:6" x14ac:dyDescent="0.25">
      <c r="B15" t="s">
        <v>29</v>
      </c>
      <c r="C15" s="1">
        <v>-1</v>
      </c>
      <c r="D15" s="1">
        <v>-1</v>
      </c>
      <c r="E15" s="1">
        <v>0</v>
      </c>
      <c r="F15" s="3">
        <v>0</v>
      </c>
    </row>
    <row r="16" spans="2:6" x14ac:dyDescent="0.25">
      <c r="B16" t="s">
        <v>30</v>
      </c>
      <c r="C16" s="1">
        <v>177</v>
      </c>
      <c r="D16" s="1">
        <v>151</v>
      </c>
      <c r="E16" s="1">
        <v>26</v>
      </c>
      <c r="F16" s="3">
        <v>0.14699999999999999</v>
      </c>
    </row>
    <row r="17" spans="2:6" x14ac:dyDescent="0.25">
      <c r="B17" t="s">
        <v>14</v>
      </c>
      <c r="C17" s="1">
        <v>11356</v>
      </c>
      <c r="D17" s="1">
        <v>8985</v>
      </c>
      <c r="E17" s="1">
        <v>2371</v>
      </c>
      <c r="F17" s="3">
        <v>0.20899999999999999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0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1378</v>
      </c>
      <c r="D23" s="1">
        <v>-2</v>
      </c>
      <c r="E23" s="1">
        <v>-2</v>
      </c>
      <c r="F23" s="3">
        <v>-2</v>
      </c>
    </row>
    <row r="24" spans="2:6" x14ac:dyDescent="0.25">
      <c r="B24" t="s">
        <v>28</v>
      </c>
      <c r="C24" s="1">
        <v>81</v>
      </c>
      <c r="D24" s="1">
        <v>-2</v>
      </c>
      <c r="E24" s="1">
        <v>-1</v>
      </c>
      <c r="F24" s="3">
        <v>-1</v>
      </c>
    </row>
    <row r="25" spans="2:6" x14ac:dyDescent="0.25">
      <c r="B25" t="s">
        <v>29</v>
      </c>
      <c r="C25" s="1">
        <v>-1</v>
      </c>
      <c r="D25" s="1">
        <v>-1</v>
      </c>
      <c r="E25" s="1">
        <v>0</v>
      </c>
      <c r="F25" s="3">
        <v>0</v>
      </c>
    </row>
    <row r="26" spans="2:6" x14ac:dyDescent="0.25">
      <c r="B26" t="s">
        <v>30</v>
      </c>
      <c r="C26" s="1">
        <v>-2</v>
      </c>
      <c r="D26" s="1">
        <v>-2</v>
      </c>
      <c r="E26" s="1">
        <v>0</v>
      </c>
      <c r="F26" s="3">
        <v>0</v>
      </c>
    </row>
    <row r="27" spans="2:6" x14ac:dyDescent="0.25">
      <c r="B27" t="s">
        <v>14</v>
      </c>
      <c r="C27" s="1">
        <v>1478</v>
      </c>
      <c r="D27" s="1">
        <v>1417</v>
      </c>
      <c r="E27" s="1">
        <v>61</v>
      </c>
      <c r="F27" s="3">
        <v>4.1000000000000002E-2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5116</v>
      </c>
      <c r="D33" s="1">
        <v>3516</v>
      </c>
      <c r="E33" s="1">
        <v>1600</v>
      </c>
      <c r="F33" s="3">
        <v>0.313</v>
      </c>
    </row>
    <row r="34" spans="2:6" x14ac:dyDescent="0.25">
      <c r="B34" t="s">
        <v>28</v>
      </c>
      <c r="C34" s="1">
        <v>321</v>
      </c>
      <c r="D34" s="1">
        <v>-2</v>
      </c>
      <c r="E34" s="1">
        <v>-2</v>
      </c>
      <c r="F34" s="3">
        <v>-2</v>
      </c>
    </row>
    <row r="35" spans="2:6" x14ac:dyDescent="0.25">
      <c r="B35" t="s">
        <v>29</v>
      </c>
      <c r="C35" s="1">
        <v>0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65</v>
      </c>
      <c r="D36" s="1">
        <v>-2</v>
      </c>
      <c r="E36" s="1">
        <v>-2</v>
      </c>
      <c r="F36" s="3">
        <v>-2</v>
      </c>
    </row>
    <row r="37" spans="2:6" x14ac:dyDescent="0.25">
      <c r="B37" t="s">
        <v>14</v>
      </c>
      <c r="C37" s="1">
        <v>5502</v>
      </c>
      <c r="D37" s="1">
        <v>3853</v>
      </c>
      <c r="E37" s="1">
        <v>1649</v>
      </c>
      <c r="F37" s="3">
        <v>0.3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-1</v>
      </c>
      <c r="D42" s="1">
        <v>-1</v>
      </c>
      <c r="E42" s="1">
        <v>0</v>
      </c>
      <c r="F42" s="3">
        <v>0</v>
      </c>
    </row>
    <row r="43" spans="2:6" x14ac:dyDescent="0.25">
      <c r="B43" t="s">
        <v>27</v>
      </c>
      <c r="C43" s="1">
        <v>4146</v>
      </c>
      <c r="D43" s="1">
        <v>-2</v>
      </c>
      <c r="E43" s="1">
        <v>-2</v>
      </c>
      <c r="F43" s="3">
        <v>-2</v>
      </c>
    </row>
    <row r="44" spans="2:6" x14ac:dyDescent="0.25">
      <c r="B44" t="s">
        <v>28</v>
      </c>
      <c r="C44" s="1">
        <v>133</v>
      </c>
      <c r="D44" s="1">
        <v>-2</v>
      </c>
      <c r="E44" s="1">
        <v>-2</v>
      </c>
      <c r="F44" s="3">
        <v>-2</v>
      </c>
    </row>
    <row r="45" spans="2:6" x14ac:dyDescent="0.25">
      <c r="B45" t="s">
        <v>29</v>
      </c>
      <c r="C45" s="1">
        <v>0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-2</v>
      </c>
      <c r="D46" s="1">
        <v>-2</v>
      </c>
      <c r="E46" s="1">
        <v>-2</v>
      </c>
      <c r="F46" s="3">
        <v>0.16</v>
      </c>
    </row>
    <row r="47" spans="2:6" x14ac:dyDescent="0.25">
      <c r="B47" t="s">
        <v>14</v>
      </c>
      <c r="C47" s="1">
        <v>4376</v>
      </c>
      <c r="D47" s="1">
        <v>3715</v>
      </c>
      <c r="E47" s="1">
        <v>661</v>
      </c>
      <c r="F47" s="3">
        <v>0.151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718</v>
      </c>
      <c r="D12" s="1">
        <v>718</v>
      </c>
      <c r="E12" s="1">
        <v>0</v>
      </c>
      <c r="F12" s="3">
        <v>0</v>
      </c>
    </row>
    <row r="13" spans="2:6" x14ac:dyDescent="0.25">
      <c r="B13" t="s">
        <v>33</v>
      </c>
      <c r="C13" s="1">
        <v>-2</v>
      </c>
      <c r="D13" s="1">
        <v>-2</v>
      </c>
      <c r="E13" s="1">
        <v>0</v>
      </c>
      <c r="F13" s="3">
        <v>0</v>
      </c>
    </row>
    <row r="14" spans="2:6" x14ac:dyDescent="0.25">
      <c r="B14" t="s">
        <v>34</v>
      </c>
      <c r="C14" s="1">
        <v>102</v>
      </c>
      <c r="D14" s="1">
        <v>-2</v>
      </c>
      <c r="E14" s="1">
        <v>-1</v>
      </c>
      <c r="F14" s="3">
        <v>-1</v>
      </c>
    </row>
    <row r="15" spans="2:6" x14ac:dyDescent="0.25">
      <c r="B15" t="s">
        <v>35</v>
      </c>
      <c r="C15" s="1">
        <v>1375</v>
      </c>
      <c r="D15" s="1">
        <v>1252</v>
      </c>
      <c r="E15" s="1">
        <v>123</v>
      </c>
      <c r="F15" s="3">
        <v>8.8999999999999996E-2</v>
      </c>
    </row>
    <row r="16" spans="2:6" x14ac:dyDescent="0.25">
      <c r="B16" t="s">
        <v>36</v>
      </c>
      <c r="C16" s="1">
        <v>8690</v>
      </c>
      <c r="D16" s="1">
        <v>6495</v>
      </c>
      <c r="E16" s="1">
        <v>2195</v>
      </c>
      <c r="F16" s="3">
        <v>0.253</v>
      </c>
    </row>
    <row r="17" spans="2:6" x14ac:dyDescent="0.25">
      <c r="B17" t="s">
        <v>37</v>
      </c>
      <c r="C17" s="1">
        <v>292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11</v>
      </c>
      <c r="D18" s="1">
        <v>-1</v>
      </c>
      <c r="E18" s="1">
        <v>-1</v>
      </c>
      <c r="F18" s="3">
        <v>-1</v>
      </c>
    </row>
    <row r="19" spans="2:6" x14ac:dyDescent="0.25">
      <c r="B19" t="s">
        <v>39</v>
      </c>
      <c r="C19" s="1">
        <v>-1</v>
      </c>
      <c r="D19" s="1">
        <v>-1</v>
      </c>
      <c r="E19" s="1">
        <v>-1</v>
      </c>
      <c r="F19" s="3">
        <v>0.33300000000000002</v>
      </c>
    </row>
    <row r="20" spans="2:6" x14ac:dyDescent="0.25">
      <c r="B20" t="s">
        <v>40</v>
      </c>
      <c r="C20" s="1">
        <v>136</v>
      </c>
      <c r="D20" s="1">
        <v>96</v>
      </c>
      <c r="E20" s="1">
        <v>40</v>
      </c>
      <c r="F20" s="3">
        <v>0.29399999999999998</v>
      </c>
    </row>
    <row r="21" spans="2:6" x14ac:dyDescent="0.25">
      <c r="B21" t="s">
        <v>14</v>
      </c>
      <c r="C21" s="1">
        <v>11356</v>
      </c>
      <c r="D21" s="1">
        <v>8985</v>
      </c>
      <c r="E21" s="1">
        <v>2371</v>
      </c>
      <c r="F21" s="3">
        <v>0.20899999999999999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-2</v>
      </c>
      <c r="E30" s="1">
        <v>-2</v>
      </c>
      <c r="F30" s="3">
        <v>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-1</v>
      </c>
      <c r="E34" s="1">
        <v>0</v>
      </c>
      <c r="F34" s="3">
        <v>0</v>
      </c>
    </row>
    <row r="35" spans="2:6" x14ac:dyDescent="0.25">
      <c r="B35" t="s">
        <v>14</v>
      </c>
      <c r="C35" s="1">
        <v>1478</v>
      </c>
      <c r="D35" s="1">
        <v>-2</v>
      </c>
      <c r="E35" s="1">
        <v>-2</v>
      </c>
      <c r="F35" s="3">
        <v>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41</v>
      </c>
      <c r="D40" s="1">
        <v>41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-1</v>
      </c>
      <c r="E42" s="1">
        <v>-1</v>
      </c>
      <c r="F42" s="3">
        <v>0.25</v>
      </c>
    </row>
    <row r="43" spans="2:6" x14ac:dyDescent="0.25">
      <c r="B43" t="s">
        <v>35</v>
      </c>
      <c r="C43" s="1">
        <v>48</v>
      </c>
      <c r="D43" s="1">
        <v>35</v>
      </c>
      <c r="E43" s="1">
        <v>13</v>
      </c>
      <c r="F43" s="3">
        <v>0.27100000000000002</v>
      </c>
    </row>
    <row r="44" spans="2:6" x14ac:dyDescent="0.25">
      <c r="B44" t="s">
        <v>36</v>
      </c>
      <c r="C44" s="1">
        <v>5367</v>
      </c>
      <c r="D44" s="1">
        <v>3734</v>
      </c>
      <c r="E44" s="1">
        <v>1633</v>
      </c>
      <c r="F44" s="3">
        <v>0.30399999999999999</v>
      </c>
    </row>
    <row r="45" spans="2:6" x14ac:dyDescent="0.25">
      <c r="B45" t="s">
        <v>37</v>
      </c>
      <c r="C45" s="1">
        <v>17</v>
      </c>
      <c r="D45" s="1">
        <v>17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-2</v>
      </c>
      <c r="E48" s="1">
        <v>-1</v>
      </c>
      <c r="F48" s="3">
        <v>8.6999999999999994E-2</v>
      </c>
    </row>
    <row r="49" spans="2:6" x14ac:dyDescent="0.25">
      <c r="B49" t="s">
        <v>14</v>
      </c>
      <c r="C49" s="1">
        <v>5502</v>
      </c>
      <c r="D49" s="1">
        <v>3853</v>
      </c>
      <c r="E49" s="1">
        <v>1649</v>
      </c>
      <c r="F49" s="3">
        <v>0.3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677</v>
      </c>
      <c r="D54" s="1">
        <v>677</v>
      </c>
      <c r="E54" s="1">
        <v>0</v>
      </c>
      <c r="F54" s="3">
        <v>0</v>
      </c>
    </row>
    <row r="55" spans="2:6" x14ac:dyDescent="0.25">
      <c r="B55" t="s">
        <v>33</v>
      </c>
      <c r="C55" s="1">
        <v>-2</v>
      </c>
      <c r="D55" s="1">
        <v>-2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-1</v>
      </c>
      <c r="F56" s="3">
        <v>0.02</v>
      </c>
    </row>
    <row r="57" spans="2:6" x14ac:dyDescent="0.25">
      <c r="B57" t="s">
        <v>35</v>
      </c>
      <c r="C57" s="1">
        <v>1327</v>
      </c>
      <c r="D57" s="1">
        <v>1217</v>
      </c>
      <c r="E57" s="1">
        <v>110</v>
      </c>
      <c r="F57" s="3">
        <v>8.3000000000000004E-2</v>
      </c>
    </row>
    <row r="58" spans="2:6" x14ac:dyDescent="0.25">
      <c r="B58" t="s">
        <v>36</v>
      </c>
      <c r="C58" s="1">
        <v>-2</v>
      </c>
      <c r="D58" s="1">
        <v>-2</v>
      </c>
      <c r="E58" s="1">
        <v>-2</v>
      </c>
      <c r="F58" s="3">
        <v>0.27100000000000002</v>
      </c>
    </row>
    <row r="59" spans="2:6" x14ac:dyDescent="0.25">
      <c r="B59" t="s">
        <v>37</v>
      </c>
      <c r="C59" s="1">
        <v>275</v>
      </c>
      <c r="D59" s="1">
        <v>-2</v>
      </c>
      <c r="E59" s="1">
        <v>-1</v>
      </c>
      <c r="F59" s="3">
        <v>-1</v>
      </c>
    </row>
    <row r="60" spans="2:6" x14ac:dyDescent="0.25">
      <c r="B60" t="s">
        <v>38</v>
      </c>
      <c r="C60" s="1">
        <v>11</v>
      </c>
      <c r="D60" s="1">
        <v>-1</v>
      </c>
      <c r="E60" s="1">
        <v>-1</v>
      </c>
      <c r="F60" s="3">
        <v>-1</v>
      </c>
    </row>
    <row r="61" spans="2:6" x14ac:dyDescent="0.25">
      <c r="B61" t="s">
        <v>39</v>
      </c>
      <c r="C61" s="1">
        <v>-1</v>
      </c>
      <c r="D61" s="1">
        <v>-1</v>
      </c>
      <c r="E61" s="1">
        <v>-1</v>
      </c>
      <c r="F61" s="3">
        <v>0.33300000000000002</v>
      </c>
    </row>
    <row r="62" spans="2:6" x14ac:dyDescent="0.25">
      <c r="B62" t="s">
        <v>40</v>
      </c>
      <c r="C62" s="1">
        <v>112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4376</v>
      </c>
      <c r="D63" s="1">
        <v>-2</v>
      </c>
      <c r="E63" s="1">
        <v>-2</v>
      </c>
      <c r="F63" s="3">
        <v>-2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4646</v>
      </c>
      <c r="D12" s="1">
        <v>3303</v>
      </c>
      <c r="E12" s="1">
        <v>1343</v>
      </c>
      <c r="F12" s="3">
        <v>0.28899999999999998</v>
      </c>
    </row>
    <row r="13" spans="2:6" x14ac:dyDescent="0.25">
      <c r="B13" t="s">
        <v>43</v>
      </c>
      <c r="C13" s="1">
        <v>758</v>
      </c>
      <c r="D13" s="1">
        <v>638</v>
      </c>
      <c r="E13" s="1">
        <v>120</v>
      </c>
      <c r="F13" s="3">
        <v>0.158</v>
      </c>
    </row>
    <row r="14" spans="2:6" x14ac:dyDescent="0.25">
      <c r="B14" t="s">
        <v>44</v>
      </c>
      <c r="C14" s="1">
        <v>843</v>
      </c>
      <c r="D14" s="1">
        <v>717</v>
      </c>
      <c r="E14" s="1">
        <v>126</v>
      </c>
      <c r="F14" s="3">
        <v>0.14899999999999999</v>
      </c>
    </row>
    <row r="15" spans="2:6" x14ac:dyDescent="0.25">
      <c r="B15" t="s">
        <v>45</v>
      </c>
      <c r="C15" s="1">
        <v>721</v>
      </c>
      <c r="D15" s="1">
        <v>572</v>
      </c>
      <c r="E15" s="1">
        <v>149</v>
      </c>
      <c r="F15" s="3">
        <v>0.20699999999999999</v>
      </c>
    </row>
    <row r="16" spans="2:6" x14ac:dyDescent="0.25">
      <c r="B16" t="s">
        <v>46</v>
      </c>
      <c r="C16" s="1">
        <v>4038</v>
      </c>
      <c r="D16" s="1">
        <v>3261</v>
      </c>
      <c r="E16" s="1">
        <v>777</v>
      </c>
      <c r="F16" s="3">
        <v>0.192</v>
      </c>
    </row>
    <row r="17" spans="2:6" x14ac:dyDescent="0.25">
      <c r="B17" t="s">
        <v>40</v>
      </c>
      <c r="C17" s="1">
        <v>2115</v>
      </c>
      <c r="D17" s="1">
        <v>1931</v>
      </c>
      <c r="E17" s="1">
        <v>184</v>
      </c>
      <c r="F17" s="3">
        <v>8.6999999999999994E-2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169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-1</v>
      </c>
      <c r="D23" s="1">
        <v>-1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45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14</v>
      </c>
      <c r="D26" s="1">
        <v>14</v>
      </c>
      <c r="E26" s="1">
        <v>0</v>
      </c>
      <c r="F26" s="3">
        <v>0</v>
      </c>
    </row>
    <row r="27" spans="2:6" x14ac:dyDescent="0.25">
      <c r="B27" t="s">
        <v>40</v>
      </c>
      <c r="C27" s="1">
        <v>1293</v>
      </c>
      <c r="D27" s="1">
        <v>1234</v>
      </c>
      <c r="E27" s="1">
        <v>59</v>
      </c>
      <c r="F27" s="3">
        <v>4.5999999999999999E-2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3631</v>
      </c>
      <c r="D32" s="1">
        <v>2472</v>
      </c>
      <c r="E32" s="1">
        <v>1159</v>
      </c>
      <c r="F32" s="3">
        <v>0.31900000000000001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0.215</v>
      </c>
    </row>
    <row r="34" spans="2:6" x14ac:dyDescent="0.25">
      <c r="B34" t="s">
        <v>44</v>
      </c>
      <c r="C34" s="1">
        <v>-2</v>
      </c>
      <c r="D34" s="1">
        <v>-2</v>
      </c>
      <c r="E34" s="1">
        <v>-2</v>
      </c>
      <c r="F34" s="3">
        <v>0.30199999999999999</v>
      </c>
    </row>
    <row r="35" spans="2:6" x14ac:dyDescent="0.25">
      <c r="B35" t="s">
        <v>45</v>
      </c>
      <c r="C35" s="1">
        <v>209</v>
      </c>
      <c r="D35" s="1">
        <v>136</v>
      </c>
      <c r="E35" s="1">
        <v>73</v>
      </c>
      <c r="F35" s="3">
        <v>0.34899999999999998</v>
      </c>
    </row>
    <row r="36" spans="2:6" x14ac:dyDescent="0.25">
      <c r="B36" t="s">
        <v>46</v>
      </c>
      <c r="C36" s="1">
        <v>1094</v>
      </c>
      <c r="D36" s="1">
        <v>706</v>
      </c>
      <c r="E36" s="1">
        <v>388</v>
      </c>
      <c r="F36" s="3">
        <v>0.35499999999999998</v>
      </c>
    </row>
    <row r="37" spans="2:6" x14ac:dyDescent="0.25">
      <c r="B37" t="s">
        <v>40</v>
      </c>
      <c r="C37" s="1">
        <v>743</v>
      </c>
      <c r="D37" s="1">
        <v>636</v>
      </c>
      <c r="E37" s="1">
        <v>107</v>
      </c>
      <c r="F37" s="3">
        <v>0.14399999999999999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846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548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690</v>
      </c>
      <c r="D44" s="1">
        <v>-2</v>
      </c>
      <c r="E44" s="1">
        <v>-2</v>
      </c>
      <c r="F44" s="3">
        <v>-2</v>
      </c>
    </row>
    <row r="45" spans="2:6" x14ac:dyDescent="0.25">
      <c r="B45" t="s">
        <v>45</v>
      </c>
      <c r="C45" s="1">
        <v>512</v>
      </c>
      <c r="D45" s="1">
        <v>436</v>
      </c>
      <c r="E45" s="1">
        <v>76</v>
      </c>
      <c r="F45" s="3">
        <v>0.14799999999999999</v>
      </c>
    </row>
    <row r="46" spans="2:6" x14ac:dyDescent="0.25">
      <c r="B46" t="s">
        <v>46</v>
      </c>
      <c r="C46" s="1">
        <v>2930</v>
      </c>
      <c r="D46" s="1">
        <v>2541</v>
      </c>
      <c r="E46" s="1">
        <v>389</v>
      </c>
      <c r="F46" s="3">
        <v>0.13300000000000001</v>
      </c>
    </row>
    <row r="47" spans="2:6" x14ac:dyDescent="0.25">
      <c r="B47" t="s">
        <v>40</v>
      </c>
      <c r="C47" s="1">
        <v>79</v>
      </c>
      <c r="D47" s="1">
        <v>61</v>
      </c>
      <c r="E47" s="1">
        <v>18</v>
      </c>
      <c r="F47" s="3">
        <v>0.22800000000000001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0.56200000000000006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0.27400000000000002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0.188</v>
      </c>
    </row>
    <row r="15" spans="2:8" x14ac:dyDescent="0.25">
      <c r="B15" t="s">
        <v>10</v>
      </c>
      <c r="C15" s="1">
        <v>33</v>
      </c>
      <c r="D15" s="2">
        <v>91936</v>
      </c>
      <c r="E15" s="2">
        <v>179078</v>
      </c>
      <c r="F15" s="2">
        <v>2786</v>
      </c>
      <c r="G15" s="2">
        <v>5427</v>
      </c>
      <c r="H15" s="3">
        <v>0.51300000000000001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12</v>
      </c>
      <c r="C17" s="1">
        <v>264</v>
      </c>
      <c r="D17" s="2">
        <v>1028816</v>
      </c>
      <c r="E17" s="2">
        <v>1877671</v>
      </c>
      <c r="F17" s="2">
        <v>3897</v>
      </c>
      <c r="G17" s="2">
        <v>7112</v>
      </c>
      <c r="H17" s="3">
        <v>0.54800000000000004</v>
      </c>
    </row>
    <row r="18" spans="2:8" x14ac:dyDescent="0.25">
      <c r="B18" t="s">
        <v>13</v>
      </c>
      <c r="C18" s="1">
        <v>13</v>
      </c>
      <c r="D18" s="2">
        <v>17459</v>
      </c>
      <c r="E18" s="2">
        <v>38702</v>
      </c>
      <c r="F18" s="2">
        <v>1343</v>
      </c>
      <c r="G18" s="2">
        <v>2977</v>
      </c>
      <c r="H18" s="3">
        <v>0.45100000000000001</v>
      </c>
    </row>
    <row r="19" spans="2:8" x14ac:dyDescent="0.25">
      <c r="B19" t="s">
        <v>14</v>
      </c>
      <c r="C19" s="1">
        <v>329</v>
      </c>
      <c r="D19" s="2">
        <v>1159733</v>
      </c>
      <c r="E19" s="2">
        <v>2159917</v>
      </c>
      <c r="F19" s="2">
        <v>3525</v>
      </c>
      <c r="G19" s="2">
        <v>6565</v>
      </c>
      <c r="H19" s="3">
        <v>0.53700000000000003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0.55700000000000005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0.22800000000000001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23</v>
      </c>
      <c r="D41" s="2">
        <v>54300</v>
      </c>
      <c r="E41" s="2">
        <v>115661</v>
      </c>
      <c r="F41" s="2">
        <v>2361</v>
      </c>
      <c r="G41" s="2">
        <v>5029</v>
      </c>
      <c r="H41" s="3">
        <v>0.46899999999999997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0.28799999999999998</v>
      </c>
    </row>
    <row r="43" spans="2:8" x14ac:dyDescent="0.25">
      <c r="B43" t="s">
        <v>14</v>
      </c>
      <c r="C43" s="1">
        <v>34</v>
      </c>
      <c r="D43" s="2">
        <v>65424</v>
      </c>
      <c r="E43" s="2">
        <v>156081</v>
      </c>
      <c r="F43" s="2">
        <v>1924</v>
      </c>
      <c r="G43" s="2">
        <v>4591</v>
      </c>
      <c r="H43" s="3">
        <v>0.41899999999999998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0.61399999999999999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0.27400000000000002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8.4000000000000005E-2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0.55800000000000005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</v>
      </c>
    </row>
    <row r="53" spans="2:8" x14ac:dyDescent="0.25">
      <c r="B53" t="s">
        <v>12</v>
      </c>
      <c r="C53" s="1">
        <v>241</v>
      </c>
      <c r="D53" s="2">
        <v>974516</v>
      </c>
      <c r="E53" s="2">
        <v>1762010</v>
      </c>
      <c r="F53" s="2">
        <v>4044</v>
      </c>
      <c r="G53" s="2">
        <v>7311</v>
      </c>
      <c r="H53" s="3">
        <v>0.55300000000000005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0.502</v>
      </c>
    </row>
    <row r="55" spans="2:8" x14ac:dyDescent="0.25">
      <c r="B55" t="s">
        <v>14</v>
      </c>
      <c r="C55" s="1">
        <v>295</v>
      </c>
      <c r="D55" s="2">
        <v>1094309</v>
      </c>
      <c r="E55" s="2">
        <v>2003836</v>
      </c>
      <c r="F55" s="2">
        <v>3710</v>
      </c>
      <c r="G55" s="2">
        <v>6793</v>
      </c>
      <c r="H55" s="3">
        <v>0.54600000000000004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76E5CC1A-2785-4B4D-BF79-25DBCE282B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6C3B52-1BFD-4826-A29D-37D6D4157561}"/>
</file>

<file path=customXml/itemProps3.xml><?xml version="1.0" encoding="utf-8"?>
<ds:datastoreItem xmlns:ds="http://schemas.openxmlformats.org/officeDocument/2006/customXml" ds:itemID="{963B08F1-4670-4B70-8F2F-64B528480F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4d6d3a4-e48d-4041-9a04-820ab997c79e"/>
    <ds:schemaRef ds:uri="a6bbaaf7-50dc-4854-bcd9-6050145a808b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Report_FNRC_2024</dc:title>
  <dc:creator>California Department of Developmental Services</dc:creator>
  <cp:lastModifiedBy>Hurley, Danielle@DDS</cp:lastModifiedBy>
  <dcterms:created xsi:type="dcterms:W3CDTF">2024-11-15T02:05:36Z</dcterms:created>
  <dcterms:modified xsi:type="dcterms:W3CDTF">2024-12-23T18:12:46Z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