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3C3A169D-6054-4AF9-BC5A-55B658A1BAEC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<sst xmlns="http://schemas.openxmlformats.org/spreadsheetml/2006/main" count="3168" uniqueCount="83">
  <si>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</si>
  <si>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</si>
  <si>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</si>
  <si>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</si>
  <si>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</si>
  <si>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</si>
  <si>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</si>
  <si>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</si>
  <si>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</si>
  <si>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</si>
  <si>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</si>
  <si>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</si>
  <si>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</si>
  <si>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</si>
  <si>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</si>
  <si>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</si>
  <si>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</si>
  <si>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</si>
  <si>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</si>
  <si>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</si>
  <si>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</si>
  <si>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</si>
  <si>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</si>
  <si>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Kern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</si>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</sst>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113</v>
      </c>
      <c r="D12" s="2">
        <v>3169412</v>
      </c>
      <c r="E12" s="2">
        <v>4152356</v>
      </c>
      <c r="F12" s="2">
        <v>28048</v>
      </c>
      <c r="G12" s="2">
        <v>36747</v>
      </c>
      <c r="H12" s="3">
        <v>0.76300000000000001</v>
      </c>
    </row>
    <row r="13" spans="2:8" x14ac:dyDescent="0.25">
      <c r="B13" t="s">
        <v>8</v>
      </c>
      <c r="C13" s="1">
        <v>478</v>
      </c>
      <c r="D13" s="2">
        <v>9909157</v>
      </c>
      <c r="E13" s="2">
        <v>13917106</v>
      </c>
      <c r="F13" s="2">
        <v>20730</v>
      </c>
      <c r="G13" s="2">
        <v>29115</v>
      </c>
      <c r="H13" s="3">
        <v>0.71199999999999997</v>
      </c>
    </row>
    <row r="14" spans="2:8" x14ac:dyDescent="0.25">
      <c r="B14" t="s">
        <v>9</v>
      </c>
      <c r="C14" s="1">
        <v>1210</v>
      </c>
      <c r="D14" s="2">
        <v>24079239</v>
      </c>
      <c r="E14" s="2">
        <v>34816273</v>
      </c>
      <c r="F14" s="2">
        <v>19900</v>
      </c>
      <c r="G14" s="2">
        <v>28774</v>
      </c>
      <c r="H14" s="3">
        <v>0.69199999999999995</v>
      </c>
    </row>
    <row r="15" spans="2:8" x14ac:dyDescent="0.25">
      <c r="B15" t="s">
        <v>10</v>
      </c>
      <c r="C15" s="1">
        <v>9339</v>
      </c>
      <c r="D15" s="2">
        <v>93387954</v>
      </c>
      <c r="E15" s="2">
        <v>145766861</v>
      </c>
      <c r="F15" s="2">
        <v>10000</v>
      </c>
      <c r="G15" s="2">
        <v>15608</v>
      </c>
      <c r="H15" s="3">
        <v>0.64100000000000001</v>
      </c>
    </row>
    <row r="16" spans="2:8" x14ac:dyDescent="0.25">
      <c r="B16" t="s">
        <v>11</v>
      </c>
      <c r="C16" s="1">
        <v>13</v>
      </c>
      <c r="D16" s="2">
        <v>144964</v>
      </c>
      <c r="E16" s="2">
        <v>215154</v>
      </c>
      <c r="F16" s="2">
        <v>11151</v>
      </c>
      <c r="G16" s="2">
        <v>16550</v>
      </c>
      <c r="H16" s="3">
        <v>0.67400000000000004</v>
      </c>
    </row>
    <row r="17" spans="2:8" x14ac:dyDescent="0.25">
      <c r="B17" t="s">
        <v>12</v>
      </c>
      <c r="C17" s="1">
        <v>3781</v>
      </c>
      <c r="D17" s="2">
        <v>103852774</v>
      </c>
      <c r="E17" s="2">
        <v>148749348</v>
      </c>
      <c r="F17" s="2">
        <v>27467</v>
      </c>
      <c r="G17" s="2">
        <v>39341</v>
      </c>
      <c r="H17" s="3">
        <v>0.69799999999999995</v>
      </c>
    </row>
    <row r="18" spans="2:8" x14ac:dyDescent="0.25">
      <c r="B18" t="s">
        <v>13</v>
      </c>
      <c r="C18" s="1">
        <v>1247</v>
      </c>
      <c r="D18" s="2">
        <v>15367703</v>
      </c>
      <c r="E18" s="2">
        <v>23985495</v>
      </c>
      <c r="F18" s="2">
        <v>12324</v>
      </c>
      <c r="G18" s="2">
        <v>19235</v>
      </c>
      <c r="H18" s="3">
        <v>0.64100000000000001</v>
      </c>
    </row>
    <row r="19" spans="2:8" x14ac:dyDescent="0.25">
      <c r="B19" t="s">
        <v>14</v>
      </c>
      <c r="C19" s="1">
        <v>16181</v>
      </c>
      <c r="D19" s="2">
        <v>249911203</v>
      </c>
      <c r="E19" s="2">
        <v>371602592</v>
      </c>
      <c r="F19" s="2">
        <v>15445</v>
      </c>
      <c r="G19" s="2">
        <v>22965</v>
      </c>
      <c r="H19" s="3">
        <v>0.67300000000000004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0.627</v>
      </c>
    </row>
    <row r="25" spans="2:8" x14ac:dyDescent="0.25">
      <c r="B25" t="s">
        <v>8</v>
      </c>
      <c r="C25" s="1">
        <v>66</v>
      </c>
      <c r="D25" s="2">
        <v>380078</v>
      </c>
      <c r="E25" s="2">
        <v>677200</v>
      </c>
      <c r="F25" s="2">
        <v>5759</v>
      </c>
      <c r="G25" s="2">
        <v>10261</v>
      </c>
      <c r="H25" s="3">
        <v>0.56100000000000005</v>
      </c>
    </row>
    <row r="26" spans="2:8" x14ac:dyDescent="0.25">
      <c r="B26" t="s">
        <v>9</v>
      </c>
      <c r="C26" s="1">
        <v>154</v>
      </c>
      <c r="D26" s="2">
        <v>694330</v>
      </c>
      <c r="E26" s="2">
        <v>1280357</v>
      </c>
      <c r="F26" s="2">
        <v>4509</v>
      </c>
      <c r="G26" s="2">
        <v>8314</v>
      </c>
      <c r="H26" s="3">
        <v>0.54200000000000004</v>
      </c>
    </row>
    <row r="27" spans="2:8" x14ac:dyDescent="0.25">
      <c r="B27" t="s">
        <v>10</v>
      </c>
      <c r="C27" s="1">
        <v>2230</v>
      </c>
      <c r="D27" s="2">
        <v>11513387</v>
      </c>
      <c r="E27" s="2">
        <v>18736954</v>
      </c>
      <c r="F27" s="2">
        <v>5163</v>
      </c>
      <c r="G27" s="2">
        <v>8402</v>
      </c>
      <c r="H27" s="3">
        <v>0.61399999999999999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0.91400000000000003</v>
      </c>
    </row>
    <row r="29" spans="2:8" x14ac:dyDescent="0.25">
      <c r="B29" t="s">
        <v>12</v>
      </c>
      <c r="C29" s="1">
        <v>389</v>
      </c>
      <c r="D29" s="2">
        <v>2045653</v>
      </c>
      <c r="E29" s="2">
        <v>3539826</v>
      </c>
      <c r="F29" s="2">
        <v>5259</v>
      </c>
      <c r="G29" s="2">
        <v>9100</v>
      </c>
      <c r="H29" s="3">
        <v>0.57799999999999996</v>
      </c>
    </row>
    <row r="30" spans="2:8" x14ac:dyDescent="0.25">
      <c r="B30" t="s">
        <v>13</v>
      </c>
      <c r="C30" s="1">
        <v>180</v>
      </c>
      <c r="D30" s="2">
        <v>1094898</v>
      </c>
      <c r="E30" s="2">
        <v>1925380</v>
      </c>
      <c r="F30" s="2">
        <v>6083</v>
      </c>
      <c r="G30" s="2">
        <v>10697</v>
      </c>
      <c r="H30" s="3">
        <v>0.56899999999999995</v>
      </c>
    </row>
    <row r="31" spans="2:8" x14ac:dyDescent="0.25">
      <c r="B31" t="s">
        <v>14</v>
      </c>
      <c r="C31" s="1">
        <v>3039</v>
      </c>
      <c r="D31" s="2">
        <v>15900970</v>
      </c>
      <c r="E31" s="2">
        <v>26429507</v>
      </c>
      <c r="F31" s="2">
        <v>5232</v>
      </c>
      <c r="G31" s="2">
        <v>8697</v>
      </c>
      <c r="H31" s="3">
        <v>0.60199999999999998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0.60299999999999998</v>
      </c>
    </row>
    <row r="37" spans="2:8" x14ac:dyDescent="0.25">
      <c r="B37" t="s">
        <v>8</v>
      </c>
      <c r="C37" s="1">
        <v>279</v>
      </c>
      <c r="D37" s="2">
        <v>3850607</v>
      </c>
      <c r="E37" s="2">
        <v>5440404</v>
      </c>
      <c r="F37" s="2">
        <v>13801</v>
      </c>
      <c r="G37" s="2">
        <v>19500</v>
      </c>
      <c r="H37" s="3">
        <v>0.70799999999999996</v>
      </c>
    </row>
    <row r="38" spans="2:8" x14ac:dyDescent="0.25">
      <c r="B38" t="s">
        <v>9</v>
      </c>
      <c r="C38" s="1">
        <v>590</v>
      </c>
      <c r="D38" s="2">
        <v>4422741</v>
      </c>
      <c r="E38" s="2">
        <v>7442512</v>
      </c>
      <c r="F38" s="2">
        <v>7496</v>
      </c>
      <c r="G38" s="2">
        <v>12614</v>
      </c>
      <c r="H38" s="3">
        <v>0.59399999999999997</v>
      </c>
    </row>
    <row r="39" spans="2:8" x14ac:dyDescent="0.25">
      <c r="B39" t="s">
        <v>10</v>
      </c>
      <c r="C39" s="1">
        <v>5111</v>
      </c>
      <c r="D39" s="2">
        <v>27926510</v>
      </c>
      <c r="E39" s="2">
        <v>47566605</v>
      </c>
      <c r="F39" s="2">
        <v>5464</v>
      </c>
      <c r="G39" s="2">
        <v>9307</v>
      </c>
      <c r="H39" s="3">
        <v>0.58699999999999997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0.46899999999999997</v>
      </c>
    </row>
    <row r="41" spans="2:8" x14ac:dyDescent="0.25">
      <c r="B41" t="s">
        <v>12</v>
      </c>
      <c r="C41" s="1">
        <v>1578</v>
      </c>
      <c r="D41" s="2">
        <v>13772169</v>
      </c>
      <c r="E41" s="2">
        <v>24080554</v>
      </c>
      <c r="F41" s="2">
        <v>8728</v>
      </c>
      <c r="G41" s="2">
        <v>15260</v>
      </c>
      <c r="H41" s="3">
        <v>0.57199999999999995</v>
      </c>
    </row>
    <row r="42" spans="2:8" x14ac:dyDescent="0.25">
      <c r="B42" t="s">
        <v>13</v>
      </c>
      <c r="C42" s="1">
        <v>824</v>
      </c>
      <c r="D42" s="2">
        <v>5407347</v>
      </c>
      <c r="E42" s="2">
        <v>9058424</v>
      </c>
      <c r="F42" s="2">
        <v>6562</v>
      </c>
      <c r="G42" s="2">
        <v>10993</v>
      </c>
      <c r="H42" s="3">
        <v>0.59699999999999998</v>
      </c>
    </row>
    <row r="43" spans="2:8" x14ac:dyDescent="0.25">
      <c r="B43" t="s">
        <v>14</v>
      </c>
      <c r="C43" s="1">
        <v>8455</v>
      </c>
      <c r="D43" s="2">
        <v>55917829</v>
      </c>
      <c r="E43" s="2">
        <v>94502027</v>
      </c>
      <c r="F43" s="2">
        <v>6614</v>
      </c>
      <c r="G43" s="2">
        <v>11177</v>
      </c>
      <c r="H43" s="3">
        <v>0.59199999999999997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0.81799999999999995</v>
      </c>
    </row>
    <row r="49" spans="2:8" x14ac:dyDescent="0.25">
      <c r="B49" t="s">
        <v>8</v>
      </c>
      <c r="C49" s="1">
        <v>133</v>
      </c>
      <c r="D49" s="2">
        <v>5678472</v>
      </c>
      <c r="E49" s="2">
        <v>7799502</v>
      </c>
      <c r="F49" s="2">
        <v>42695</v>
      </c>
      <c r="G49" s="2">
        <v>58643</v>
      </c>
      <c r="H49" s="3">
        <v>0.72799999999999998</v>
      </c>
    </row>
    <row r="50" spans="2:8" x14ac:dyDescent="0.25">
      <c r="B50" t="s">
        <v>9</v>
      </c>
      <c r="C50" s="1">
        <v>466</v>
      </c>
      <c r="D50" s="2">
        <v>18962168</v>
      </c>
      <c r="E50" s="2">
        <v>26093403</v>
      </c>
      <c r="F50" s="2">
        <v>40691</v>
      </c>
      <c r="G50" s="2">
        <v>55994</v>
      </c>
      <c r="H50" s="3">
        <v>0.72699999999999998</v>
      </c>
    </row>
    <row r="51" spans="2:8" x14ac:dyDescent="0.25">
      <c r="B51" t="s">
        <v>10</v>
      </c>
      <c r="C51" s="1">
        <v>1998</v>
      </c>
      <c r="D51" s="2">
        <v>53948056</v>
      </c>
      <c r="E51" s="2">
        <v>79463302</v>
      </c>
      <c r="F51" s="2">
        <v>27001</v>
      </c>
      <c r="G51" s="2">
        <v>39771</v>
      </c>
      <c r="H51" s="3">
        <v>0.67900000000000005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0.81599999999999995</v>
      </c>
    </row>
    <row r="53" spans="2:8" x14ac:dyDescent="0.25">
      <c r="B53" t="s">
        <v>12</v>
      </c>
      <c r="C53" s="1">
        <v>1814</v>
      </c>
      <c r="D53" s="2">
        <v>88034952</v>
      </c>
      <c r="E53" s="2">
        <v>121128968</v>
      </c>
      <c r="F53" s="2">
        <v>48531</v>
      </c>
      <c r="G53" s="2">
        <v>66775</v>
      </c>
      <c r="H53" s="3">
        <v>0.72699999999999998</v>
      </c>
    </row>
    <row r="54" spans="2:8" x14ac:dyDescent="0.25">
      <c r="B54" t="s">
        <v>13</v>
      </c>
      <c r="C54" s="1">
        <v>243</v>
      </c>
      <c r="D54" s="2">
        <v>8865458</v>
      </c>
      <c r="E54" s="2">
        <v>13001691</v>
      </c>
      <c r="F54" s="2">
        <v>36483</v>
      </c>
      <c r="G54" s="2">
        <v>53505</v>
      </c>
      <c r="H54" s="3">
        <v>0.68200000000000005</v>
      </c>
    </row>
    <row r="55" spans="2:8" x14ac:dyDescent="0.25">
      <c r="B55" t="s">
        <v>14</v>
      </c>
      <c r="C55" s="1">
        <v>4687</v>
      </c>
      <c r="D55" s="2">
        <v>178092403</v>
      </c>
      <c r="E55" s="2">
        <v>250671058</v>
      </c>
      <c r="F55" s="2">
        <v>37997</v>
      </c>
      <c r="G55" s="2">
        <v>53482</v>
      </c>
      <c r="H55" s="3">
        <v>0.71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0.36399999999999999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10</v>
      </c>
      <c r="C15" s="1">
        <v>15</v>
      </c>
      <c r="D15" s="2">
        <v>10580</v>
      </c>
      <c r="E15" s="2">
        <v>14025</v>
      </c>
      <c r="F15" s="2">
        <v>705</v>
      </c>
      <c r="G15" s="2">
        <v>935</v>
      </c>
      <c r="H15" s="3">
        <v>0.754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</v>
      </c>
    </row>
    <row r="19" spans="2:8" x14ac:dyDescent="0.25">
      <c r="B19" t="s">
        <v>14</v>
      </c>
      <c r="C19" s="1">
        <v>19</v>
      </c>
      <c r="D19" s="2">
        <v>13825</v>
      </c>
      <c r="E19" s="2">
        <v>19870</v>
      </c>
      <c r="F19" s="2">
        <v>728</v>
      </c>
      <c r="G19" s="2">
        <v>1046</v>
      </c>
      <c r="H19" s="3">
        <v>0.69599999999999995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0.36399999999999999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15</v>
      </c>
      <c r="D39" s="2">
        <v>10580</v>
      </c>
      <c r="E39" s="2">
        <v>14025</v>
      </c>
      <c r="F39" s="2">
        <v>705</v>
      </c>
      <c r="G39" s="2">
        <v>935</v>
      </c>
      <c r="H39" s="3">
        <v>0.754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19</v>
      </c>
      <c r="D43" s="2">
        <v>13825</v>
      </c>
      <c r="E43" s="2">
        <v>19870</v>
      </c>
      <c r="F43" s="2">
        <v>728</v>
      </c>
      <c r="G43" s="2">
        <v>1046</v>
      </c>
      <c r="H43" s="3">
        <v>0.69599999999999995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0.77100000000000002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6.2E-2</v>
      </c>
    </row>
    <row r="15" spans="2:8" x14ac:dyDescent="0.25">
      <c r="B15" t="s">
        <v>10</v>
      </c>
      <c r="C15" s="1">
        <v>22</v>
      </c>
      <c r="D15" s="2">
        <v>25955</v>
      </c>
      <c r="E15" s="2">
        <v>145715</v>
      </c>
      <c r="F15" s="2">
        <v>1180</v>
      </c>
      <c r="G15" s="2">
        <v>6623</v>
      </c>
      <c r="H15" s="3">
        <v>0.17799999999999999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24</v>
      </c>
      <c r="D17" s="2">
        <v>30710</v>
      </c>
      <c r="E17" s="2">
        <v>84945</v>
      </c>
      <c r="F17" s="2">
        <v>1280</v>
      </c>
      <c r="G17" s="2">
        <v>3539</v>
      </c>
      <c r="H17" s="3">
        <v>0.36199999999999999</v>
      </c>
    </row>
    <row r="18" spans="2:8" x14ac:dyDescent="0.25">
      <c r="B18" t="s">
        <v>13</v>
      </c>
      <c r="C18" s="1">
        <v>11</v>
      </c>
      <c r="D18" s="2">
        <v>10275</v>
      </c>
      <c r="E18" s="2">
        <v>33815</v>
      </c>
      <c r="F18" s="2">
        <v>934</v>
      </c>
      <c r="G18" s="2">
        <v>3074</v>
      </c>
      <c r="H18" s="3">
        <v>0.30399999999999999</v>
      </c>
    </row>
    <row r="19" spans="2:8" x14ac:dyDescent="0.25">
      <c r="B19" t="s">
        <v>14</v>
      </c>
      <c r="C19" s="1">
        <v>60</v>
      </c>
      <c r="D19" s="2">
        <v>74185</v>
      </c>
      <c r="E19" s="2">
        <v>326220</v>
      </c>
      <c r="F19" s="2">
        <v>1236</v>
      </c>
      <c r="G19" s="2">
        <v>5437</v>
      </c>
      <c r="H19" s="3">
        <v>0.22700000000000001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6.2E-2</v>
      </c>
    </row>
    <row r="39" spans="2:8" x14ac:dyDescent="0.25">
      <c r="B39" t="s">
        <v>10</v>
      </c>
      <c r="C39" s="1">
        <v>22</v>
      </c>
      <c r="D39" s="2">
        <v>25955</v>
      </c>
      <c r="E39" s="2">
        <v>145715</v>
      </c>
      <c r="F39" s="2">
        <v>1180</v>
      </c>
      <c r="G39" s="2">
        <v>6623</v>
      </c>
      <c r="H39" s="3">
        <v>0.17799999999999999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0.33900000000000002</v>
      </c>
    </row>
    <row r="42" spans="2:8" x14ac:dyDescent="0.25">
      <c r="B42" t="s">
        <v>13</v>
      </c>
      <c r="C42" s="1">
        <v>11</v>
      </c>
      <c r="D42" s="2">
        <v>10275</v>
      </c>
      <c r="E42" s="2">
        <v>33815</v>
      </c>
      <c r="F42" s="2">
        <v>934</v>
      </c>
      <c r="G42" s="2">
        <v>3074</v>
      </c>
      <c r="H42" s="3">
        <v>0.30399999999999999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0.21199999999999999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0.77100000000000002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0.76500000000000001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0.76800000000000002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779</v>
      </c>
      <c r="D13" s="2">
        <v>743509</v>
      </c>
      <c r="E13" s="2">
        <v>1626793</v>
      </c>
      <c r="F13" s="2">
        <v>954</v>
      </c>
      <c r="G13" s="2">
        <v>2088</v>
      </c>
      <c r="H13" s="3">
        <v>0.45700000000000002</v>
      </c>
    </row>
    <row r="14" spans="2:8" x14ac:dyDescent="0.25">
      <c r="B14" t="s">
        <v>28</v>
      </c>
      <c r="C14" s="1">
        <v>132</v>
      </c>
      <c r="D14" s="2">
        <v>100215</v>
      </c>
      <c r="E14" s="2">
        <v>241150</v>
      </c>
      <c r="F14" s="2">
        <v>759</v>
      </c>
      <c r="G14" s="2">
        <v>1827</v>
      </c>
      <c r="H14" s="3">
        <v>0.41599999999999998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0.16700000000000001</v>
      </c>
    </row>
    <row r="17" spans="2:8" x14ac:dyDescent="0.25">
      <c r="B17" t="s">
        <v>14</v>
      </c>
      <c r="C17" s="1">
        <v>918</v>
      </c>
      <c r="D17" s="2">
        <v>847239</v>
      </c>
      <c r="E17" s="2">
        <v>1882501</v>
      </c>
      <c r="F17" s="2">
        <v>923</v>
      </c>
      <c r="G17" s="2">
        <v>2051</v>
      </c>
      <c r="H17" s="3">
        <v>0.45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0.84299999999999997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0.84299999999999997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0.52600000000000002</v>
      </c>
    </row>
    <row r="34" spans="2:8" x14ac:dyDescent="0.25">
      <c r="B34" t="s">
        <v>28</v>
      </c>
      <c r="C34" s="1">
        <v>103</v>
      </c>
      <c r="D34" s="2">
        <v>87164</v>
      </c>
      <c r="E34" s="2">
        <v>181348</v>
      </c>
      <c r="F34" s="2">
        <v>846</v>
      </c>
      <c r="G34" s="2">
        <v>1761</v>
      </c>
      <c r="H34" s="3">
        <v>0.48099999999999998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738</v>
      </c>
      <c r="D37" s="2">
        <v>706590</v>
      </c>
      <c r="E37" s="2">
        <v>1357253</v>
      </c>
      <c r="F37" s="2">
        <v>957</v>
      </c>
      <c r="G37" s="2">
        <v>1839</v>
      </c>
      <c r="H37" s="3">
        <v>0.52100000000000002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0.27300000000000002</v>
      </c>
    </row>
    <row r="44" spans="2:8" x14ac:dyDescent="0.25">
      <c r="B44" t="s">
        <v>28</v>
      </c>
      <c r="C44" s="1">
        <v>29</v>
      </c>
      <c r="D44" s="2">
        <v>13051</v>
      </c>
      <c r="E44" s="2">
        <v>59801</v>
      </c>
      <c r="F44" s="2">
        <v>450</v>
      </c>
      <c r="G44" s="2">
        <v>2062</v>
      </c>
      <c r="H44" s="3">
        <v>0.218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0.16700000000000001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0.26400000000000001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19</v>
      </c>
      <c r="D17" s="2">
        <v>13825</v>
      </c>
      <c r="E17" s="2">
        <v>19870</v>
      </c>
      <c r="F17" s="2">
        <v>728</v>
      </c>
      <c r="G17" s="2">
        <v>1046</v>
      </c>
      <c r="H17" s="3">
        <v>0.69599999999999995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19</v>
      </c>
      <c r="D37" s="2">
        <v>13825</v>
      </c>
      <c r="E37" s="2">
        <v>19870</v>
      </c>
      <c r="F37" s="2">
        <v>728</v>
      </c>
      <c r="G37" s="2">
        <v>1046</v>
      </c>
      <c r="H37" s="3">
        <v>0.69599999999999995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58</v>
      </c>
      <c r="D13" s="2">
        <v>69590</v>
      </c>
      <c r="E13" s="2">
        <v>320125</v>
      </c>
      <c r="F13" s="2">
        <v>1200</v>
      </c>
      <c r="G13" s="2">
        <v>5519</v>
      </c>
      <c r="H13" s="3">
        <v>0.217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0.69099999999999995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0.77100000000000002</v>
      </c>
    </row>
    <row r="17" spans="2:8" x14ac:dyDescent="0.25">
      <c r="B17" t="s">
        <v>14</v>
      </c>
      <c r="C17" s="1">
        <v>60</v>
      </c>
      <c r="D17" s="2">
        <v>74185</v>
      </c>
      <c r="E17" s="2">
        <v>326220</v>
      </c>
      <c r="F17" s="2">
        <v>1236</v>
      </c>
      <c r="G17" s="2">
        <v>5437</v>
      </c>
      <c r="H17" s="3">
        <v>0.22700000000000001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0.21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0.69099999999999995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0.21199999999999999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0.76500000000000001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0.77100000000000002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0.76800000000000002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0.86199999999999999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0.85899999999999999</v>
      </c>
    </row>
    <row r="14" spans="2:8" x14ac:dyDescent="0.25">
      <c r="B14" t="s">
        <v>9</v>
      </c>
      <c r="C14" s="1">
        <v>51</v>
      </c>
      <c r="D14" s="2">
        <v>9643609</v>
      </c>
      <c r="E14" s="2">
        <v>11901688</v>
      </c>
      <c r="F14" s="2">
        <v>189090</v>
      </c>
      <c r="G14" s="2">
        <v>233366</v>
      </c>
      <c r="H14" s="3">
        <v>0.81</v>
      </c>
    </row>
    <row r="15" spans="2:8" x14ac:dyDescent="0.25">
      <c r="B15" t="s">
        <v>10</v>
      </c>
      <c r="C15" s="1">
        <v>114</v>
      </c>
      <c r="D15" s="2">
        <v>18936340</v>
      </c>
      <c r="E15" s="2">
        <v>23630895</v>
      </c>
      <c r="F15" s="2">
        <v>166108</v>
      </c>
      <c r="G15" s="2">
        <v>207289</v>
      </c>
      <c r="H15" s="3">
        <v>0.80100000000000005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238</v>
      </c>
      <c r="D17" s="2">
        <v>43054105</v>
      </c>
      <c r="E17" s="2">
        <v>52114616</v>
      </c>
      <c r="F17" s="2">
        <v>180900</v>
      </c>
      <c r="G17" s="2">
        <v>218969</v>
      </c>
      <c r="H17" s="3">
        <v>0.82599999999999996</v>
      </c>
    </row>
    <row r="18" spans="2:8" x14ac:dyDescent="0.25">
      <c r="B18" t="s">
        <v>13</v>
      </c>
      <c r="C18" s="1">
        <v>28</v>
      </c>
      <c r="D18" s="2">
        <v>4884410</v>
      </c>
      <c r="E18" s="2">
        <v>5884499</v>
      </c>
      <c r="F18" s="2">
        <v>174443</v>
      </c>
      <c r="G18" s="2">
        <v>210161</v>
      </c>
      <c r="H18" s="3">
        <v>0.83</v>
      </c>
    </row>
    <row r="19" spans="2:8" x14ac:dyDescent="0.25">
      <c r="B19" t="s">
        <v>14</v>
      </c>
      <c r="C19" s="1">
        <v>457</v>
      </c>
      <c r="D19" s="2">
        <v>81723972</v>
      </c>
      <c r="E19" s="2">
        <v>99584697</v>
      </c>
      <c r="F19" s="2">
        <v>178827</v>
      </c>
      <c r="G19" s="2">
        <v>217910</v>
      </c>
      <c r="H19" s="3">
        <v>0.82099999999999995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0.86899999999999999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0.92800000000000005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0.74</v>
      </c>
    </row>
    <row r="39" spans="2:8" x14ac:dyDescent="0.25">
      <c r="B39" t="s">
        <v>10</v>
      </c>
      <c r="C39" s="1">
        <v>13</v>
      </c>
      <c r="D39" s="2">
        <v>1340248</v>
      </c>
      <c r="E39" s="2">
        <v>2377153</v>
      </c>
      <c r="F39" s="2">
        <v>103096</v>
      </c>
      <c r="G39" s="2">
        <v>182858</v>
      </c>
      <c r="H39" s="3">
        <v>0.56399999999999995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18</v>
      </c>
      <c r="D41" s="2">
        <v>2719866</v>
      </c>
      <c r="E41" s="2">
        <v>3258364</v>
      </c>
      <c r="F41" s="2">
        <v>151104</v>
      </c>
      <c r="G41" s="2">
        <v>181020</v>
      </c>
      <c r="H41" s="3">
        <v>0.83499999999999996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0.78300000000000003</v>
      </c>
    </row>
    <row r="43" spans="2:8" x14ac:dyDescent="0.25">
      <c r="B43" t="s">
        <v>14</v>
      </c>
      <c r="C43" s="1">
        <v>46</v>
      </c>
      <c r="D43" s="2">
        <v>6942544</v>
      </c>
      <c r="E43" s="2">
        <v>8975067</v>
      </c>
      <c r="F43" s="2">
        <v>150925</v>
      </c>
      <c r="G43" s="2">
        <v>195110</v>
      </c>
      <c r="H43" s="3">
        <v>0.77400000000000002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0.86099999999999999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0.80500000000000005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0.81299999999999994</v>
      </c>
    </row>
    <row r="51" spans="2:8" x14ac:dyDescent="0.25">
      <c r="B51" t="s">
        <v>10</v>
      </c>
      <c r="C51" s="1">
        <v>101</v>
      </c>
      <c r="D51" s="2">
        <v>17596092</v>
      </c>
      <c r="E51" s="2">
        <v>21253743</v>
      </c>
      <c r="F51" s="2">
        <v>174219</v>
      </c>
      <c r="G51" s="2">
        <v>210433</v>
      </c>
      <c r="H51" s="3">
        <v>0.82799999999999996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220</v>
      </c>
      <c r="D53" s="2">
        <v>40334239</v>
      </c>
      <c r="E53" s="2">
        <v>48856252</v>
      </c>
      <c r="F53" s="2">
        <v>183337</v>
      </c>
      <c r="G53" s="2">
        <v>222074</v>
      </c>
      <c r="H53" s="3">
        <v>0.82599999999999996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0.83899999999999997</v>
      </c>
    </row>
    <row r="55" spans="2:8" x14ac:dyDescent="0.25">
      <c r="B55" t="s">
        <v>14</v>
      </c>
      <c r="C55" s="1">
        <v>411</v>
      </c>
      <c r="D55" s="2">
        <v>74781428</v>
      </c>
      <c r="E55" s="2">
        <v>90609630</v>
      </c>
      <c r="F55" s="2">
        <v>181950</v>
      </c>
      <c r="G55" s="2">
        <v>220461</v>
      </c>
      <c r="H55" s="3">
        <v>0.82499999999999996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0.76200000000000001</v>
      </c>
    </row>
    <row r="13" spans="2:8" x14ac:dyDescent="0.25">
      <c r="B13" t="s">
        <v>27</v>
      </c>
      <c r="C13" s="1">
        <v>13166</v>
      </c>
      <c r="D13" s="2">
        <v>215338484</v>
      </c>
      <c r="E13" s="2">
        <v>319322186</v>
      </c>
      <c r="F13" s="2">
        <v>16356</v>
      </c>
      <c r="G13" s="2">
        <v>24254</v>
      </c>
      <c r="H13" s="3">
        <v>0.67400000000000004</v>
      </c>
    </row>
    <row r="14" spans="2:8" x14ac:dyDescent="0.25">
      <c r="B14" t="s">
        <v>28</v>
      </c>
      <c r="C14" s="1">
        <v>2896</v>
      </c>
      <c r="D14" s="2">
        <v>31779055</v>
      </c>
      <c r="E14" s="2">
        <v>48011456</v>
      </c>
      <c r="F14" s="2">
        <v>10973</v>
      </c>
      <c r="G14" s="2">
        <v>16579</v>
      </c>
      <c r="H14" s="3">
        <v>0.66200000000000003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0.628</v>
      </c>
    </row>
    <row r="16" spans="2:8" x14ac:dyDescent="0.25">
      <c r="B16" t="s">
        <v>30</v>
      </c>
      <c r="C16" s="1">
        <v>106</v>
      </c>
      <c r="D16" s="2">
        <v>2669708</v>
      </c>
      <c r="E16" s="2">
        <v>4080987</v>
      </c>
      <c r="F16" s="2">
        <v>25186</v>
      </c>
      <c r="G16" s="2">
        <v>38500</v>
      </c>
      <c r="H16" s="3">
        <v>0.65400000000000003</v>
      </c>
    </row>
    <row r="17" spans="2:8" x14ac:dyDescent="0.25">
      <c r="B17" t="s">
        <v>14</v>
      </c>
      <c r="C17" s="1">
        <v>16181</v>
      </c>
      <c r="D17" s="2">
        <v>249911203</v>
      </c>
      <c r="E17" s="2">
        <v>371602592</v>
      </c>
      <c r="F17" s="2">
        <v>15445</v>
      </c>
      <c r="G17" s="2">
        <v>22965</v>
      </c>
      <c r="H17" s="3">
        <v>0.67300000000000004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0.78700000000000003</v>
      </c>
    </row>
    <row r="23" spans="2:8" x14ac:dyDescent="0.25">
      <c r="B23" t="s">
        <v>27</v>
      </c>
      <c r="C23" s="1">
        <v>2506</v>
      </c>
      <c r="D23" s="2">
        <v>12709373</v>
      </c>
      <c r="E23" s="2">
        <v>21446667</v>
      </c>
      <c r="F23" s="2">
        <v>5072</v>
      </c>
      <c r="G23" s="2">
        <v>8558</v>
      </c>
      <c r="H23" s="3">
        <v>0.59299999999999997</v>
      </c>
    </row>
    <row r="24" spans="2:8" x14ac:dyDescent="0.25">
      <c r="B24" t="s">
        <v>28</v>
      </c>
      <c r="C24" s="1">
        <v>520</v>
      </c>
      <c r="D24" s="2">
        <v>3077588</v>
      </c>
      <c r="E24" s="2">
        <v>4801924</v>
      </c>
      <c r="F24" s="2">
        <v>5918</v>
      </c>
      <c r="G24" s="2">
        <v>9234</v>
      </c>
      <c r="H24" s="3">
        <v>0.64100000000000001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0.60899999999999999</v>
      </c>
    </row>
    <row r="27" spans="2:8" x14ac:dyDescent="0.25">
      <c r="B27" t="s">
        <v>14</v>
      </c>
      <c r="C27" s="1">
        <v>3039</v>
      </c>
      <c r="D27" s="2">
        <v>15900970</v>
      </c>
      <c r="E27" s="2">
        <v>26429507</v>
      </c>
      <c r="F27" s="2">
        <v>5232</v>
      </c>
      <c r="G27" s="2">
        <v>8697</v>
      </c>
      <c r="H27" s="3">
        <v>0.60199999999999998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0.73699999999999999</v>
      </c>
    </row>
    <row r="33" spans="2:8" x14ac:dyDescent="0.25">
      <c r="B33" t="s">
        <v>27</v>
      </c>
      <c r="C33" s="1">
        <v>6873</v>
      </c>
      <c r="D33" s="2">
        <v>46137728</v>
      </c>
      <c r="E33" s="2">
        <v>78891913</v>
      </c>
      <c r="F33" s="2">
        <v>6713</v>
      </c>
      <c r="G33" s="2">
        <v>11479</v>
      </c>
      <c r="H33" s="3">
        <v>0.58499999999999996</v>
      </c>
    </row>
    <row r="34" spans="2:8" x14ac:dyDescent="0.25">
      <c r="B34" t="s">
        <v>28</v>
      </c>
      <c r="C34" s="1">
        <v>1540</v>
      </c>
      <c r="D34" s="2">
        <v>9549418</v>
      </c>
      <c r="E34" s="2">
        <v>15278389</v>
      </c>
      <c r="F34" s="2">
        <v>6201</v>
      </c>
      <c r="G34" s="2">
        <v>9921</v>
      </c>
      <c r="H34" s="3">
        <v>0.625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0.628</v>
      </c>
    </row>
    <row r="36" spans="2:8" x14ac:dyDescent="0.25">
      <c r="B36" t="s">
        <v>30</v>
      </c>
      <c r="C36" s="1">
        <v>32</v>
      </c>
      <c r="D36" s="2">
        <v>152185</v>
      </c>
      <c r="E36" s="2">
        <v>210610</v>
      </c>
      <c r="F36" s="2">
        <v>4756</v>
      </c>
      <c r="G36" s="2">
        <v>6582</v>
      </c>
      <c r="H36" s="3">
        <v>0.72299999999999998</v>
      </c>
    </row>
    <row r="37" spans="2:8" x14ac:dyDescent="0.25">
      <c r="B37" t="s">
        <v>14</v>
      </c>
      <c r="C37" s="1">
        <v>8455</v>
      </c>
      <c r="D37" s="2">
        <v>55917829</v>
      </c>
      <c r="E37" s="2">
        <v>94502027</v>
      </c>
      <c r="F37" s="2">
        <v>6614</v>
      </c>
      <c r="G37" s="2">
        <v>11177</v>
      </c>
      <c r="H37" s="3">
        <v>0.59199999999999997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3787</v>
      </c>
      <c r="D43" s="2">
        <v>156491383</v>
      </c>
      <c r="E43" s="2">
        <v>218983606</v>
      </c>
      <c r="F43" s="2">
        <v>41323</v>
      </c>
      <c r="G43" s="2">
        <v>57825</v>
      </c>
      <c r="H43" s="3">
        <v>0.71499999999999997</v>
      </c>
    </row>
    <row r="44" spans="2:8" x14ac:dyDescent="0.25">
      <c r="B44" t="s">
        <v>28</v>
      </c>
      <c r="C44" s="1">
        <v>836</v>
      </c>
      <c r="D44" s="2">
        <v>19152049</v>
      </c>
      <c r="E44" s="2">
        <v>27931143</v>
      </c>
      <c r="F44" s="2">
        <v>22909</v>
      </c>
      <c r="G44" s="2">
        <v>33410</v>
      </c>
      <c r="H44" s="3">
        <v>0.68600000000000005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0.629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0.65200000000000002</v>
      </c>
    </row>
    <row r="47" spans="2:8" x14ac:dyDescent="0.25">
      <c r="B47" t="s">
        <v>14</v>
      </c>
      <c r="C47" s="1">
        <v>4687</v>
      </c>
      <c r="D47" s="2">
        <v>178092403</v>
      </c>
      <c r="E47" s="2">
        <v>250671058</v>
      </c>
      <c r="F47" s="2">
        <v>37997</v>
      </c>
      <c r="G47" s="2">
        <v>53482</v>
      </c>
      <c r="H47" s="3">
        <v>0.71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0.68400000000000005</v>
      </c>
    </row>
    <row r="14" spans="2:8" x14ac:dyDescent="0.25">
      <c r="B14" t="s">
        <v>9</v>
      </c>
      <c r="C14" s="1">
        <v>16</v>
      </c>
      <c r="D14" s="2">
        <v>1047389</v>
      </c>
      <c r="E14" s="2">
        <v>1597435</v>
      </c>
      <c r="F14" s="2">
        <v>65462</v>
      </c>
      <c r="G14" s="2">
        <v>99840</v>
      </c>
      <c r="H14" s="3">
        <v>0.65600000000000003</v>
      </c>
    </row>
    <row r="15" spans="2:8" x14ac:dyDescent="0.25">
      <c r="B15" t="s">
        <v>10</v>
      </c>
      <c r="C15" s="1">
        <v>44</v>
      </c>
      <c r="D15" s="2">
        <v>2939862</v>
      </c>
      <c r="E15" s="2">
        <v>4252033</v>
      </c>
      <c r="F15" s="2">
        <v>66815</v>
      </c>
      <c r="G15" s="2">
        <v>96637</v>
      </c>
      <c r="H15" s="3">
        <v>0.69099999999999995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118</v>
      </c>
      <c r="D17" s="2">
        <v>7856088</v>
      </c>
      <c r="E17" s="2">
        <v>11511755</v>
      </c>
      <c r="F17" s="2">
        <v>66577</v>
      </c>
      <c r="G17" s="2">
        <v>97557</v>
      </c>
      <c r="H17" s="3">
        <v>0.68200000000000005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0.58899999999999997</v>
      </c>
    </row>
    <row r="19" spans="2:8" x14ac:dyDescent="0.25">
      <c r="B19" t="s">
        <v>14</v>
      </c>
      <c r="C19" s="1">
        <v>190</v>
      </c>
      <c r="D19" s="2">
        <v>12626023</v>
      </c>
      <c r="E19" s="2">
        <v>18592645</v>
      </c>
      <c r="F19" s="2">
        <v>66453</v>
      </c>
      <c r="G19" s="2">
        <v>97856</v>
      </c>
      <c r="H19" s="3">
        <v>0.67900000000000005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0.53400000000000003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0.65300000000000002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0.58399999999999996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0.68400000000000005</v>
      </c>
    </row>
    <row r="50" spans="2:8" x14ac:dyDescent="0.25">
      <c r="B50" t="s">
        <v>9</v>
      </c>
      <c r="C50" s="1">
        <v>16</v>
      </c>
      <c r="D50" s="2">
        <v>1047389</v>
      </c>
      <c r="E50" s="2">
        <v>1597435</v>
      </c>
      <c r="F50" s="2">
        <v>65462</v>
      </c>
      <c r="G50" s="2">
        <v>99840</v>
      </c>
      <c r="H50" s="3">
        <v>0.65600000000000003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0.70399999999999996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0.68300000000000005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0.58899999999999997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0.68200000000000005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0.66900000000000004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0.81899999999999995</v>
      </c>
    </row>
    <row r="14" spans="2:8" x14ac:dyDescent="0.25">
      <c r="B14" t="s">
        <v>9</v>
      </c>
      <c r="C14" s="1">
        <v>15</v>
      </c>
      <c r="D14" s="2">
        <v>437332</v>
      </c>
      <c r="E14" s="2">
        <v>588741</v>
      </c>
      <c r="F14" s="2">
        <v>29155</v>
      </c>
      <c r="G14" s="2">
        <v>39249</v>
      </c>
      <c r="H14" s="3">
        <v>0.74299999999999999</v>
      </c>
    </row>
    <row r="15" spans="2:8" x14ac:dyDescent="0.25">
      <c r="B15" t="s">
        <v>10</v>
      </c>
      <c r="C15" s="1">
        <v>46</v>
      </c>
      <c r="D15" s="2">
        <v>1497141</v>
      </c>
      <c r="E15" s="2">
        <v>2357637</v>
      </c>
      <c r="F15" s="2">
        <v>32547</v>
      </c>
      <c r="G15" s="2">
        <v>51253</v>
      </c>
      <c r="H15" s="3">
        <v>0.63500000000000001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0.81599999999999995</v>
      </c>
    </row>
    <row r="17" spans="2:8" x14ac:dyDescent="0.25">
      <c r="B17" t="s">
        <v>12</v>
      </c>
      <c r="C17" s="1">
        <v>97</v>
      </c>
      <c r="D17" s="2">
        <v>3524012</v>
      </c>
      <c r="E17" s="2">
        <v>5181012</v>
      </c>
      <c r="F17" s="2">
        <v>36330</v>
      </c>
      <c r="G17" s="2">
        <v>53412</v>
      </c>
      <c r="H17" s="3">
        <v>0.68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0.50900000000000001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0.66900000000000004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8.86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8.86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0.66900000000000004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0.81899999999999995</v>
      </c>
    </row>
    <row r="50" spans="2:8" x14ac:dyDescent="0.25">
      <c r="B50" t="s">
        <v>9</v>
      </c>
      <c r="C50" s="1">
        <v>15</v>
      </c>
      <c r="D50" s="2">
        <v>437332</v>
      </c>
      <c r="E50" s="2">
        <v>588741</v>
      </c>
      <c r="F50" s="2">
        <v>29155</v>
      </c>
      <c r="G50" s="2">
        <v>39249</v>
      </c>
      <c r="H50" s="3">
        <v>0.74299999999999999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0.63500000000000001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0.81599999999999995</v>
      </c>
    </row>
    <row r="53" spans="2:8" x14ac:dyDescent="0.25">
      <c r="B53" t="s">
        <v>12</v>
      </c>
      <c r="C53" s="1">
        <v>97</v>
      </c>
      <c r="D53" s="2">
        <v>3524012</v>
      </c>
      <c r="E53" s="2">
        <v>5181012</v>
      </c>
      <c r="F53" s="2">
        <v>36330</v>
      </c>
      <c r="G53" s="2">
        <v>53412</v>
      </c>
      <c r="H53" s="3">
        <v>0.68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0.50900000000000001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0.66900000000000004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0.626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0.63600000000000001</v>
      </c>
    </row>
    <row r="14" spans="2:8" x14ac:dyDescent="0.25">
      <c r="B14" t="s">
        <v>9</v>
      </c>
      <c r="C14" s="1">
        <v>73</v>
      </c>
      <c r="D14" s="2">
        <v>963969</v>
      </c>
      <c r="E14" s="2">
        <v>1481897</v>
      </c>
      <c r="F14" s="2">
        <v>13205</v>
      </c>
      <c r="G14" s="2">
        <v>20300</v>
      </c>
      <c r="H14" s="3">
        <v>0.65</v>
      </c>
    </row>
    <row r="15" spans="2:8" x14ac:dyDescent="0.25">
      <c r="B15" t="s">
        <v>10</v>
      </c>
      <c r="C15" s="1">
        <v>114</v>
      </c>
      <c r="D15" s="2">
        <v>1912555</v>
      </c>
      <c r="E15" s="2">
        <v>3106153</v>
      </c>
      <c r="F15" s="2">
        <v>16777</v>
      </c>
      <c r="G15" s="2">
        <v>27247</v>
      </c>
      <c r="H15" s="3">
        <v>0.61599999999999999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238</v>
      </c>
      <c r="D17" s="2">
        <v>5349146</v>
      </c>
      <c r="E17" s="2">
        <v>8511724</v>
      </c>
      <c r="F17" s="2">
        <v>22475</v>
      </c>
      <c r="G17" s="2">
        <v>35764</v>
      </c>
      <c r="H17" s="3">
        <v>0.628</v>
      </c>
    </row>
    <row r="18" spans="2:8" x14ac:dyDescent="0.25">
      <c r="B18" t="s">
        <v>13</v>
      </c>
      <c r="C18" s="1">
        <v>20</v>
      </c>
      <c r="D18" s="2">
        <v>351700</v>
      </c>
      <c r="E18" s="2">
        <v>660470</v>
      </c>
      <c r="F18" s="2">
        <v>17585</v>
      </c>
      <c r="G18" s="2">
        <v>33023</v>
      </c>
      <c r="H18" s="3">
        <v>0.53200000000000003</v>
      </c>
    </row>
    <row r="19" spans="2:8" x14ac:dyDescent="0.25">
      <c r="B19" t="s">
        <v>14</v>
      </c>
      <c r="C19" s="1">
        <v>455</v>
      </c>
      <c r="D19" s="2">
        <v>8847701</v>
      </c>
      <c r="E19" s="2">
        <v>14186884</v>
      </c>
      <c r="F19" s="2">
        <v>19445</v>
      </c>
      <c r="G19" s="2">
        <v>31180</v>
      </c>
      <c r="H19" s="3">
        <v>0.624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0.312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0.63300000000000001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0.20300000000000001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0.90100000000000002</v>
      </c>
    </row>
    <row r="43" spans="2:8" x14ac:dyDescent="0.25">
      <c r="B43" t="s">
        <v>14</v>
      </c>
      <c r="C43" s="1">
        <v>16</v>
      </c>
      <c r="D43" s="2">
        <v>175544</v>
      </c>
      <c r="E43" s="2">
        <v>350966</v>
      </c>
      <c r="F43" s="2">
        <v>10971</v>
      </c>
      <c r="G43" s="2">
        <v>21935</v>
      </c>
      <c r="H43" s="3">
        <v>0.5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0.626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0.63500000000000001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0.65700000000000003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0.61599999999999999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0.63700000000000001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0.45</v>
      </c>
    </row>
    <row r="55" spans="2:8" x14ac:dyDescent="0.25">
      <c r="B55" t="s">
        <v>14</v>
      </c>
      <c r="C55" s="1">
        <v>439</v>
      </c>
      <c r="D55" s="2">
        <v>8672157</v>
      </c>
      <c r="E55" s="2">
        <v>13835918</v>
      </c>
      <c r="F55" s="2">
        <v>19754</v>
      </c>
      <c r="G55" s="2">
        <v>31517</v>
      </c>
      <c r="H55" s="3">
        <v>0.627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97</v>
      </c>
      <c r="D12" s="2">
        <v>1209453</v>
      </c>
      <c r="E12" s="2">
        <v>1811802</v>
      </c>
      <c r="F12" s="2">
        <v>12469</v>
      </c>
      <c r="G12" s="2">
        <v>18678</v>
      </c>
      <c r="H12" s="3">
        <v>0.66800000000000004</v>
      </c>
    </row>
    <row r="13" spans="2:8" x14ac:dyDescent="0.25">
      <c r="B13" t="s">
        <v>8</v>
      </c>
      <c r="C13" s="1">
        <v>434</v>
      </c>
      <c r="D13" s="2">
        <v>4593699</v>
      </c>
      <c r="E13" s="2">
        <v>7468627</v>
      </c>
      <c r="F13" s="2">
        <v>10585</v>
      </c>
      <c r="G13" s="2">
        <v>17209</v>
      </c>
      <c r="H13" s="3">
        <v>0.61499999999999999</v>
      </c>
    </row>
    <row r="14" spans="2:8" x14ac:dyDescent="0.25">
      <c r="B14" t="s">
        <v>9</v>
      </c>
      <c r="C14" s="1">
        <v>973</v>
      </c>
      <c r="D14" s="2">
        <v>8673994</v>
      </c>
      <c r="E14" s="2">
        <v>14524999</v>
      </c>
      <c r="F14" s="2">
        <v>8915</v>
      </c>
      <c r="G14" s="2">
        <v>14928</v>
      </c>
      <c r="H14" s="3">
        <v>0.59699999999999998</v>
      </c>
    </row>
    <row r="15" spans="2:8" x14ac:dyDescent="0.25">
      <c r="B15" t="s">
        <v>10</v>
      </c>
      <c r="C15" s="1">
        <v>8873</v>
      </c>
      <c r="D15" s="2">
        <v>61040954</v>
      </c>
      <c r="E15" s="2">
        <v>102245898</v>
      </c>
      <c r="F15" s="2">
        <v>6879</v>
      </c>
      <c r="G15" s="2">
        <v>11523</v>
      </c>
      <c r="H15" s="3">
        <v>0.59699999999999998</v>
      </c>
    </row>
    <row r="16" spans="2:8" x14ac:dyDescent="0.25">
      <c r="B16" t="s">
        <v>11</v>
      </c>
      <c r="C16" s="1">
        <v>12</v>
      </c>
      <c r="D16" s="2">
        <v>54233</v>
      </c>
      <c r="E16" s="2">
        <v>103898</v>
      </c>
      <c r="F16" s="2">
        <v>4519</v>
      </c>
      <c r="G16" s="2">
        <v>8658</v>
      </c>
      <c r="H16" s="3">
        <v>0.52200000000000002</v>
      </c>
    </row>
    <row r="17" spans="2:8" x14ac:dyDescent="0.25">
      <c r="B17" t="s">
        <v>12</v>
      </c>
      <c r="C17" s="1">
        <v>2786</v>
      </c>
      <c r="D17" s="2">
        <v>27456121</v>
      </c>
      <c r="E17" s="2">
        <v>49567431</v>
      </c>
      <c r="F17" s="2">
        <v>9855</v>
      </c>
      <c r="G17" s="2">
        <v>17792</v>
      </c>
      <c r="H17" s="3">
        <v>0.55400000000000005</v>
      </c>
    </row>
    <row r="18" spans="2:8" x14ac:dyDescent="0.25">
      <c r="B18" t="s">
        <v>13</v>
      </c>
      <c r="C18" s="1">
        <v>1165</v>
      </c>
      <c r="D18" s="2">
        <v>8236563</v>
      </c>
      <c r="E18" s="2">
        <v>14662862</v>
      </c>
      <c r="F18" s="2">
        <v>7070</v>
      </c>
      <c r="G18" s="2">
        <v>12586</v>
      </c>
      <c r="H18" s="3">
        <v>0.56200000000000006</v>
      </c>
    </row>
    <row r="19" spans="2:8" x14ac:dyDescent="0.25">
      <c r="B19" t="s">
        <v>14</v>
      </c>
      <c r="C19" s="1">
        <v>14340</v>
      </c>
      <c r="D19" s="2">
        <v>111265017</v>
      </c>
      <c r="E19" s="2">
        <v>190385517</v>
      </c>
      <c r="F19" s="2">
        <v>7759</v>
      </c>
      <c r="G19" s="2">
        <v>13277</v>
      </c>
      <c r="H19" s="3">
        <v>0.58399999999999996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0.627</v>
      </c>
    </row>
    <row r="25" spans="2:8" x14ac:dyDescent="0.25">
      <c r="B25" t="s">
        <v>8</v>
      </c>
      <c r="C25" s="1">
        <v>66</v>
      </c>
      <c r="D25" s="2">
        <v>380078</v>
      </c>
      <c r="E25" s="2">
        <v>677200</v>
      </c>
      <c r="F25" s="2">
        <v>5759</v>
      </c>
      <c r="G25" s="2">
        <v>10261</v>
      </c>
      <c r="H25" s="3">
        <v>0.56100000000000005</v>
      </c>
    </row>
    <row r="26" spans="2:8" x14ac:dyDescent="0.25">
      <c r="B26" t="s">
        <v>9</v>
      </c>
      <c r="C26" s="1">
        <v>154</v>
      </c>
      <c r="D26" s="2">
        <v>694330</v>
      </c>
      <c r="E26" s="2">
        <v>1280357</v>
      </c>
      <c r="F26" s="2">
        <v>4509</v>
      </c>
      <c r="G26" s="2">
        <v>8314</v>
      </c>
      <c r="H26" s="3">
        <v>0.54200000000000004</v>
      </c>
    </row>
    <row r="27" spans="2:8" x14ac:dyDescent="0.25">
      <c r="B27" t="s">
        <v>10</v>
      </c>
      <c r="C27" s="1">
        <v>2230</v>
      </c>
      <c r="D27" s="2">
        <v>11513387</v>
      </c>
      <c r="E27" s="2">
        <v>18736954</v>
      </c>
      <c r="F27" s="2">
        <v>5163</v>
      </c>
      <c r="G27" s="2">
        <v>8402</v>
      </c>
      <c r="H27" s="3">
        <v>0.61399999999999999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0.91400000000000003</v>
      </c>
    </row>
    <row r="29" spans="2:8" x14ac:dyDescent="0.25">
      <c r="B29" t="s">
        <v>12</v>
      </c>
      <c r="C29" s="1">
        <v>389</v>
      </c>
      <c r="D29" s="2">
        <v>2045653</v>
      </c>
      <c r="E29" s="2">
        <v>3539826</v>
      </c>
      <c r="F29" s="2">
        <v>5259</v>
      </c>
      <c r="G29" s="2">
        <v>9100</v>
      </c>
      <c r="H29" s="3">
        <v>0.57799999999999996</v>
      </c>
    </row>
    <row r="30" spans="2:8" x14ac:dyDescent="0.25">
      <c r="B30" t="s">
        <v>13</v>
      </c>
      <c r="C30" s="1">
        <v>180</v>
      </c>
      <c r="D30" s="2">
        <v>1094898</v>
      </c>
      <c r="E30" s="2">
        <v>1925380</v>
      </c>
      <c r="F30" s="2">
        <v>6083</v>
      </c>
      <c r="G30" s="2">
        <v>10697</v>
      </c>
      <c r="H30" s="3">
        <v>0.56899999999999995</v>
      </c>
    </row>
    <row r="31" spans="2:8" x14ac:dyDescent="0.25">
      <c r="B31" t="s">
        <v>14</v>
      </c>
      <c r="C31" s="1">
        <v>3039</v>
      </c>
      <c r="D31" s="2">
        <v>15900970</v>
      </c>
      <c r="E31" s="2">
        <v>26429507</v>
      </c>
      <c r="F31" s="2">
        <v>5232</v>
      </c>
      <c r="G31" s="2">
        <v>8697</v>
      </c>
      <c r="H31" s="3">
        <v>0.60199999999999998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0.53200000000000003</v>
      </c>
    </row>
    <row r="37" spans="2:8" x14ac:dyDescent="0.25">
      <c r="B37" t="s">
        <v>8</v>
      </c>
      <c r="C37" s="1">
        <v>273</v>
      </c>
      <c r="D37" s="2">
        <v>2121723</v>
      </c>
      <c r="E37" s="2">
        <v>3576867</v>
      </c>
      <c r="F37" s="2">
        <v>7772</v>
      </c>
      <c r="G37" s="2">
        <v>13102</v>
      </c>
      <c r="H37" s="3">
        <v>0.59299999999999997</v>
      </c>
    </row>
    <row r="38" spans="2:8" x14ac:dyDescent="0.25">
      <c r="B38" t="s">
        <v>9</v>
      </c>
      <c r="C38" s="1">
        <v>583</v>
      </c>
      <c r="D38" s="2">
        <v>4136531</v>
      </c>
      <c r="E38" s="2">
        <v>7031867</v>
      </c>
      <c r="F38" s="2">
        <v>7095</v>
      </c>
      <c r="G38" s="2">
        <v>12062</v>
      </c>
      <c r="H38" s="3">
        <v>0.58799999999999997</v>
      </c>
    </row>
    <row r="39" spans="2:8" x14ac:dyDescent="0.25">
      <c r="B39" t="s">
        <v>10</v>
      </c>
      <c r="C39" s="1">
        <v>5083</v>
      </c>
      <c r="D39" s="2">
        <v>26360890</v>
      </c>
      <c r="E39" s="2">
        <v>44763383</v>
      </c>
      <c r="F39" s="2">
        <v>5186</v>
      </c>
      <c r="G39" s="2">
        <v>8806</v>
      </c>
      <c r="H39" s="3">
        <v>0.58899999999999997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0.46899999999999997</v>
      </c>
    </row>
    <row r="41" spans="2:8" x14ac:dyDescent="0.25">
      <c r="B41" t="s">
        <v>12</v>
      </c>
      <c r="C41" s="1">
        <v>1541</v>
      </c>
      <c r="D41" s="2">
        <v>10782302</v>
      </c>
      <c r="E41" s="2">
        <v>20302594</v>
      </c>
      <c r="F41" s="2">
        <v>6997</v>
      </c>
      <c r="G41" s="2">
        <v>13175</v>
      </c>
      <c r="H41" s="3">
        <v>0.53100000000000003</v>
      </c>
    </row>
    <row r="42" spans="2:8" x14ac:dyDescent="0.25">
      <c r="B42" t="s">
        <v>13</v>
      </c>
      <c r="C42" s="1">
        <v>813</v>
      </c>
      <c r="D42" s="2">
        <v>4335952</v>
      </c>
      <c r="E42" s="2">
        <v>7641290</v>
      </c>
      <c r="F42" s="2">
        <v>5333</v>
      </c>
      <c r="G42" s="2">
        <v>9399</v>
      </c>
      <c r="H42" s="3">
        <v>0.56699999999999995</v>
      </c>
    </row>
    <row r="43" spans="2:8" x14ac:dyDescent="0.25">
      <c r="B43" t="s">
        <v>14</v>
      </c>
      <c r="C43" s="1">
        <v>8365</v>
      </c>
      <c r="D43" s="2">
        <v>48126240</v>
      </c>
      <c r="E43" s="2">
        <v>84057299</v>
      </c>
      <c r="F43" s="2">
        <v>5753</v>
      </c>
      <c r="G43" s="2">
        <v>10049</v>
      </c>
      <c r="H43" s="3">
        <v>0.57299999999999995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17</v>
      </c>
      <c r="D48" s="2">
        <v>702222</v>
      </c>
      <c r="E48" s="2">
        <v>904610</v>
      </c>
      <c r="F48" s="2">
        <v>41307</v>
      </c>
      <c r="G48" s="2">
        <v>53212</v>
      </c>
      <c r="H48" s="3">
        <v>0.77600000000000002</v>
      </c>
    </row>
    <row r="49" spans="2:8" x14ac:dyDescent="0.25">
      <c r="B49" t="s">
        <v>8</v>
      </c>
      <c r="C49" s="1">
        <v>95</v>
      </c>
      <c r="D49" s="2">
        <v>2091897</v>
      </c>
      <c r="E49" s="2">
        <v>3214560</v>
      </c>
      <c r="F49" s="2">
        <v>22020</v>
      </c>
      <c r="G49" s="2">
        <v>33837</v>
      </c>
      <c r="H49" s="3">
        <v>0.65100000000000002</v>
      </c>
    </row>
    <row r="50" spans="2:8" x14ac:dyDescent="0.25">
      <c r="B50" t="s">
        <v>9</v>
      </c>
      <c r="C50" s="1">
        <v>236</v>
      </c>
      <c r="D50" s="2">
        <v>3843133</v>
      </c>
      <c r="E50" s="2">
        <v>6212775</v>
      </c>
      <c r="F50" s="2">
        <v>16284</v>
      </c>
      <c r="G50" s="2">
        <v>26325</v>
      </c>
      <c r="H50" s="3">
        <v>0.61899999999999999</v>
      </c>
    </row>
    <row r="51" spans="2:8" x14ac:dyDescent="0.25">
      <c r="B51" t="s">
        <v>10</v>
      </c>
      <c r="C51" s="1">
        <v>1560</v>
      </c>
      <c r="D51" s="2">
        <v>23166677</v>
      </c>
      <c r="E51" s="2">
        <v>38745562</v>
      </c>
      <c r="F51" s="2">
        <v>14850</v>
      </c>
      <c r="G51" s="2">
        <v>24837</v>
      </c>
      <c r="H51" s="3">
        <v>0.59799999999999998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856</v>
      </c>
      <c r="D53" s="2">
        <v>14628166</v>
      </c>
      <c r="E53" s="2">
        <v>25725011</v>
      </c>
      <c r="F53" s="2">
        <v>17089</v>
      </c>
      <c r="G53" s="2">
        <v>30053</v>
      </c>
      <c r="H53" s="3">
        <v>0.56899999999999995</v>
      </c>
    </row>
    <row r="54" spans="2:8" x14ac:dyDescent="0.25">
      <c r="B54" t="s">
        <v>13</v>
      </c>
      <c r="C54" s="1">
        <v>172</v>
      </c>
      <c r="D54" s="2">
        <v>2805712</v>
      </c>
      <c r="E54" s="2">
        <v>5096193</v>
      </c>
      <c r="F54" s="2">
        <v>16312</v>
      </c>
      <c r="G54" s="2">
        <v>29629</v>
      </c>
      <c r="H54" s="3">
        <v>0.55100000000000005</v>
      </c>
    </row>
    <row r="55" spans="2:8" x14ac:dyDescent="0.25">
      <c r="B55" t="s">
        <v>14</v>
      </c>
      <c r="C55" s="1">
        <v>2936</v>
      </c>
      <c r="D55" s="2">
        <v>47237807</v>
      </c>
      <c r="E55" s="2">
        <v>79898710</v>
      </c>
      <c r="F55" s="2">
        <v>16089</v>
      </c>
      <c r="G55" s="2">
        <v>27213</v>
      </c>
      <c r="H55" s="3">
        <v>0.59099999999999997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0.78400000000000003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0.84799999999999998</v>
      </c>
    </row>
    <row r="14" spans="2:8" x14ac:dyDescent="0.25">
      <c r="B14" t="s">
        <v>9</v>
      </c>
      <c r="C14" s="1">
        <v>69</v>
      </c>
      <c r="D14" s="2">
        <v>3116795</v>
      </c>
      <c r="E14" s="2">
        <v>4429899</v>
      </c>
      <c r="F14" s="2">
        <v>45171</v>
      </c>
      <c r="G14" s="2">
        <v>64201</v>
      </c>
      <c r="H14" s="3">
        <v>0.70399999999999996</v>
      </c>
    </row>
    <row r="15" spans="2:8" x14ac:dyDescent="0.25">
      <c r="B15" t="s">
        <v>10</v>
      </c>
      <c r="C15" s="1">
        <v>120</v>
      </c>
      <c r="D15" s="2">
        <v>5765191</v>
      </c>
      <c r="E15" s="2">
        <v>8435306</v>
      </c>
      <c r="F15" s="2">
        <v>48043</v>
      </c>
      <c r="G15" s="2">
        <v>70294</v>
      </c>
      <c r="H15" s="3">
        <v>0.68300000000000005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236</v>
      </c>
      <c r="D17" s="2">
        <v>14533658</v>
      </c>
      <c r="E17" s="2">
        <v>19112254</v>
      </c>
      <c r="F17" s="2">
        <v>61583</v>
      </c>
      <c r="G17" s="2">
        <v>80984</v>
      </c>
      <c r="H17" s="3">
        <v>0.76</v>
      </c>
    </row>
    <row r="18" spans="2:8" x14ac:dyDescent="0.25">
      <c r="B18" t="s">
        <v>13</v>
      </c>
      <c r="C18" s="1">
        <v>18</v>
      </c>
      <c r="D18" s="2">
        <v>1242098</v>
      </c>
      <c r="E18" s="2">
        <v>1527166</v>
      </c>
      <c r="F18" s="2">
        <v>69005</v>
      </c>
      <c r="G18" s="2">
        <v>84843</v>
      </c>
      <c r="H18" s="3">
        <v>0.81299999999999994</v>
      </c>
    </row>
    <row r="19" spans="2:8" x14ac:dyDescent="0.25">
      <c r="B19" t="s">
        <v>14</v>
      </c>
      <c r="C19" s="1">
        <v>452</v>
      </c>
      <c r="D19" s="2">
        <v>25684496</v>
      </c>
      <c r="E19" s="2">
        <v>34741125</v>
      </c>
      <c r="F19" s="2">
        <v>56824</v>
      </c>
      <c r="G19" s="2">
        <v>76861</v>
      </c>
      <c r="H19" s="3">
        <v>0.73899999999999999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0.97499999999999998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0.97499999999999998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0.78400000000000003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0.84799999999999998</v>
      </c>
    </row>
    <row r="50" spans="2:8" x14ac:dyDescent="0.25">
      <c r="B50" t="s">
        <v>9</v>
      </c>
      <c r="C50" s="1">
        <v>69</v>
      </c>
      <c r="D50" s="2">
        <v>3116795</v>
      </c>
      <c r="E50" s="2">
        <v>4429899</v>
      </c>
      <c r="F50" s="2">
        <v>45171</v>
      </c>
      <c r="G50" s="2">
        <v>64201</v>
      </c>
      <c r="H50" s="3">
        <v>0.70399999999999996</v>
      </c>
    </row>
    <row r="51" spans="2:8" x14ac:dyDescent="0.25">
      <c r="B51" t="s">
        <v>10</v>
      </c>
      <c r="C51" s="1">
        <v>120</v>
      </c>
      <c r="D51" s="2">
        <v>5765191</v>
      </c>
      <c r="E51" s="2">
        <v>8435306</v>
      </c>
      <c r="F51" s="2">
        <v>48043</v>
      </c>
      <c r="G51" s="2">
        <v>70294</v>
      </c>
      <c r="H51" s="3">
        <v>0.68300000000000005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236</v>
      </c>
      <c r="D53" s="2">
        <v>14533658</v>
      </c>
      <c r="E53" s="2">
        <v>19112254</v>
      </c>
      <c r="F53" s="2">
        <v>61583</v>
      </c>
      <c r="G53" s="2">
        <v>80984</v>
      </c>
      <c r="H53" s="3">
        <v>0.76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0.73799999999999999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0.73499999999999999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0.69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0.61799999999999999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30</v>
      </c>
      <c r="D17" s="2">
        <v>810093</v>
      </c>
      <c r="E17" s="2">
        <v>1117027</v>
      </c>
      <c r="F17" s="2">
        <v>27003</v>
      </c>
      <c r="G17" s="2">
        <v>37234</v>
      </c>
      <c r="H17" s="3">
        <v>0.72499999999999998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44</v>
      </c>
      <c r="D19" s="2">
        <v>1097323</v>
      </c>
      <c r="E19" s="2">
        <v>1531756</v>
      </c>
      <c r="F19" s="2">
        <v>24939</v>
      </c>
      <c r="G19" s="2">
        <v>34813</v>
      </c>
      <c r="H19" s="3">
        <v>0.71599999999999997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0.73499999999999999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0.69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0.61799999999999999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30</v>
      </c>
      <c r="D53" s="2">
        <v>810093</v>
      </c>
      <c r="E53" s="2">
        <v>1117027</v>
      </c>
      <c r="F53" s="2">
        <v>27003</v>
      </c>
      <c r="G53" s="2">
        <v>37234</v>
      </c>
      <c r="H53" s="3">
        <v>0.72499999999999998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44</v>
      </c>
      <c r="D55" s="2">
        <v>1097323</v>
      </c>
      <c r="E55" s="2">
        <v>1531756</v>
      </c>
      <c r="F55" s="2">
        <v>24939</v>
      </c>
      <c r="G55" s="2">
        <v>34813</v>
      </c>
      <c r="H55" s="3">
        <v>0.71599999999999997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0.86699999999999999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0.28000000000000003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0.29899999999999999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0.28000000000000003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0.28000000000000003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0.86699999999999999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0.879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0.66600000000000004</v>
      </c>
    </row>
    <row r="15" spans="2:8" x14ac:dyDescent="0.25">
      <c r="B15" t="s">
        <v>10</v>
      </c>
      <c r="C15" s="1">
        <v>20</v>
      </c>
      <c r="D15" s="2">
        <v>1222398</v>
      </c>
      <c r="E15" s="2">
        <v>1620053</v>
      </c>
      <c r="F15" s="2">
        <v>61120</v>
      </c>
      <c r="G15" s="2">
        <v>81003</v>
      </c>
      <c r="H15" s="3">
        <v>0.755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36</v>
      </c>
      <c r="D17" s="2">
        <v>1265479</v>
      </c>
      <c r="E17" s="2">
        <v>1628833</v>
      </c>
      <c r="F17" s="2">
        <v>35152</v>
      </c>
      <c r="G17" s="2">
        <v>45245</v>
      </c>
      <c r="H17" s="3">
        <v>0.77700000000000002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0.56000000000000005</v>
      </c>
    </row>
    <row r="19" spans="2:8" x14ac:dyDescent="0.25">
      <c r="B19" t="s">
        <v>14</v>
      </c>
      <c r="C19" s="1">
        <v>68</v>
      </c>
      <c r="D19" s="2">
        <v>2647737</v>
      </c>
      <c r="E19" s="2">
        <v>3494502</v>
      </c>
      <c r="F19" s="2">
        <v>38937</v>
      </c>
      <c r="G19" s="2">
        <v>51390</v>
      </c>
      <c r="H19" s="3">
        <v>0.75800000000000001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0.182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0.439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14</v>
      </c>
      <c r="C43" s="1">
        <v>15</v>
      </c>
      <c r="D43" s="2">
        <v>115950</v>
      </c>
      <c r="E43" s="2">
        <v>212907</v>
      </c>
      <c r="F43" s="2">
        <v>7730</v>
      </c>
      <c r="G43" s="2">
        <v>14194</v>
      </c>
      <c r="H43" s="3">
        <v>0.54500000000000004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0.69199999999999995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0.76800000000000002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0.78400000000000003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0.876</v>
      </c>
    </row>
    <row r="55" spans="2:8" x14ac:dyDescent="0.25">
      <c r="B55" t="s">
        <v>14</v>
      </c>
      <c r="C55" s="1">
        <v>53</v>
      </c>
      <c r="D55" s="2">
        <v>2531786</v>
      </c>
      <c r="E55" s="2">
        <v>3281595</v>
      </c>
      <c r="F55" s="2">
        <v>47770</v>
      </c>
      <c r="G55" s="2">
        <v>61917</v>
      </c>
      <c r="H55" s="3">
        <v>0.77200000000000002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423</v>
      </c>
      <c r="D13" s="2">
        <v>76063983</v>
      </c>
      <c r="E13" s="2">
        <v>92994103</v>
      </c>
      <c r="F13" s="2">
        <v>179820</v>
      </c>
      <c r="G13" s="2">
        <v>219844</v>
      </c>
      <c r="H13" s="3">
        <v>0.81799999999999995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0.86699999999999999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</v>
      </c>
    </row>
    <row r="17" spans="2:8" x14ac:dyDescent="0.25">
      <c r="B17" t="s">
        <v>14</v>
      </c>
      <c r="C17" s="1">
        <v>457</v>
      </c>
      <c r="D17" s="2">
        <v>81723972</v>
      </c>
      <c r="E17" s="2">
        <v>99584697</v>
      </c>
      <c r="F17" s="2">
        <v>178827</v>
      </c>
      <c r="G17" s="2">
        <v>217910</v>
      </c>
      <c r="H17" s="3">
        <v>0.82099999999999995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0.77100000000000002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46</v>
      </c>
      <c r="D37" s="2">
        <v>6942544</v>
      </c>
      <c r="E37" s="2">
        <v>8975067</v>
      </c>
      <c r="F37" s="2">
        <v>150925</v>
      </c>
      <c r="G37" s="2">
        <v>195110</v>
      </c>
      <c r="H37" s="3">
        <v>0.77400000000000002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0.82299999999999995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0.83</v>
      </c>
    </row>
    <row r="47" spans="2:8" x14ac:dyDescent="0.25">
      <c r="B47" t="s">
        <v>14</v>
      </c>
      <c r="C47" s="1">
        <v>411</v>
      </c>
      <c r="D47" s="2">
        <v>74781428</v>
      </c>
      <c r="E47" s="2">
        <v>90609630</v>
      </c>
      <c r="F47" s="2">
        <v>181950</v>
      </c>
      <c r="G47" s="2">
        <v>220461</v>
      </c>
      <c r="H47" s="3">
        <v>0.82499999999999996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180</v>
      </c>
      <c r="D13" s="2">
        <v>11993923</v>
      </c>
      <c r="E13" s="2">
        <v>17708931</v>
      </c>
      <c r="F13" s="2">
        <v>66633</v>
      </c>
      <c r="G13" s="2">
        <v>98383</v>
      </c>
      <c r="H13" s="3">
        <v>0.67700000000000005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0.70899999999999996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0.78100000000000003</v>
      </c>
    </row>
    <row r="17" spans="2:8" x14ac:dyDescent="0.25">
      <c r="B17" t="s">
        <v>14</v>
      </c>
      <c r="C17" s="1">
        <v>190</v>
      </c>
      <c r="D17" s="2">
        <v>12626023</v>
      </c>
      <c r="E17" s="2">
        <v>18592645</v>
      </c>
      <c r="F17" s="2">
        <v>66453</v>
      </c>
      <c r="G17" s="2">
        <v>97856</v>
      </c>
      <c r="H17" s="3">
        <v>0.67900000000000005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0.69399999999999995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0.224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0.78100000000000003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0.58399999999999996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0.67700000000000005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0.81499999999999995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0.68200000000000005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457</v>
      </c>
      <c r="D12" s="2">
        <v>81723972</v>
      </c>
      <c r="E12" s="2">
        <v>99584697</v>
      </c>
      <c r="F12" s="2">
        <v>178827</v>
      </c>
      <c r="G12" s="2">
        <v>217910</v>
      </c>
      <c r="H12" s="3">
        <v>0.82099999999999995</v>
      </c>
    </row>
    <row r="13" spans="2:8" x14ac:dyDescent="0.25">
      <c r="B13" t="s">
        <v>33</v>
      </c>
      <c r="C13" s="1">
        <v>190</v>
      </c>
      <c r="D13" s="2">
        <v>12626023</v>
      </c>
      <c r="E13" s="2">
        <v>18592645</v>
      </c>
      <c r="F13" s="2">
        <v>66453</v>
      </c>
      <c r="G13" s="2">
        <v>97856</v>
      </c>
      <c r="H13" s="3">
        <v>0.67900000000000005</v>
      </c>
    </row>
    <row r="14" spans="2:8" x14ac:dyDescent="0.25">
      <c r="B14" t="s">
        <v>34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0.66900000000000004</v>
      </c>
    </row>
    <row r="15" spans="2:8" x14ac:dyDescent="0.25">
      <c r="B15" t="s">
        <v>35</v>
      </c>
      <c r="C15" s="1">
        <v>455</v>
      </c>
      <c r="D15" s="2">
        <v>8847701</v>
      </c>
      <c r="E15" s="2">
        <v>14186884</v>
      </c>
      <c r="F15" s="2">
        <v>19445</v>
      </c>
      <c r="G15" s="2">
        <v>31180</v>
      </c>
      <c r="H15" s="3">
        <v>0.624</v>
      </c>
    </row>
    <row r="16" spans="2:8" x14ac:dyDescent="0.25">
      <c r="B16" t="s">
        <v>36</v>
      </c>
      <c r="C16" s="1">
        <v>14340</v>
      </c>
      <c r="D16" s="2">
        <v>111265017</v>
      </c>
      <c r="E16" s="2">
        <v>190385517</v>
      </c>
      <c r="F16" s="2">
        <v>7759</v>
      </c>
      <c r="G16" s="2">
        <v>13277</v>
      </c>
      <c r="H16" s="3">
        <v>0.58399999999999996</v>
      </c>
    </row>
    <row r="17" spans="2:8" x14ac:dyDescent="0.25">
      <c r="B17" t="s">
        <v>37</v>
      </c>
      <c r="C17" s="1">
        <v>452</v>
      </c>
      <c r="D17" s="2">
        <v>25684496</v>
      </c>
      <c r="E17" s="2">
        <v>34741125</v>
      </c>
      <c r="F17" s="2">
        <v>56824</v>
      </c>
      <c r="G17" s="2">
        <v>76861</v>
      </c>
      <c r="H17" s="3">
        <v>0.73899999999999999</v>
      </c>
    </row>
    <row r="18" spans="2:8" x14ac:dyDescent="0.25">
      <c r="B18" t="s">
        <v>38</v>
      </c>
      <c r="C18" s="1">
        <v>44</v>
      </c>
      <c r="D18" s="2">
        <v>1097323</v>
      </c>
      <c r="E18" s="2">
        <v>1531756</v>
      </c>
      <c r="F18" s="2">
        <v>24939</v>
      </c>
      <c r="G18" s="2">
        <v>34813</v>
      </c>
      <c r="H18" s="3">
        <v>0.71599999999999997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0.29899999999999999</v>
      </c>
    </row>
    <row r="20" spans="2:8" x14ac:dyDescent="0.25">
      <c r="B20" t="s">
        <v>40</v>
      </c>
      <c r="C20" s="1">
        <v>68</v>
      </c>
      <c r="D20" s="2">
        <v>2647737</v>
      </c>
      <c r="E20" s="2">
        <v>3494502</v>
      </c>
      <c r="F20" s="2">
        <v>38937</v>
      </c>
      <c r="G20" s="2">
        <v>51390</v>
      </c>
      <c r="H20" s="3">
        <v>0.75800000000000001</v>
      </c>
    </row>
    <row r="21" spans="2:8" x14ac:dyDescent="0.25">
      <c r="B21" t="s">
        <v>14</v>
      </c>
      <c r="C21" s="1">
        <v>16181</v>
      </c>
      <c r="D21" s="2">
        <v>249911203</v>
      </c>
      <c r="E21" s="2">
        <v>371602592</v>
      </c>
      <c r="F21" s="2">
        <v>15445</v>
      </c>
      <c r="G21" s="2">
        <v>22965</v>
      </c>
      <c r="H21" s="3">
        <v>0.67300000000000004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3039</v>
      </c>
      <c r="D30" s="2">
        <v>15900970</v>
      </c>
      <c r="E30" s="2">
        <v>26429507</v>
      </c>
      <c r="F30" s="2">
        <v>5232</v>
      </c>
      <c r="G30" s="2">
        <v>8697</v>
      </c>
      <c r="H30" s="3">
        <v>0.60199999999999998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3039</v>
      </c>
      <c r="D35" s="2">
        <v>15900970</v>
      </c>
      <c r="E35" s="2">
        <v>26429507</v>
      </c>
      <c r="F35" s="2">
        <v>5232</v>
      </c>
      <c r="G35" s="2">
        <v>8697</v>
      </c>
      <c r="H35" s="3">
        <v>0.60199999999999998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46</v>
      </c>
      <c r="D40" s="2">
        <v>6942544</v>
      </c>
      <c r="E40" s="2">
        <v>8975067</v>
      </c>
      <c r="F40" s="2">
        <v>150925</v>
      </c>
      <c r="G40" s="2">
        <v>195110</v>
      </c>
      <c r="H40" s="3">
        <v>0.77400000000000002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0.58399999999999996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8.86</v>
      </c>
    </row>
    <row r="43" spans="2:8" x14ac:dyDescent="0.25">
      <c r="B43" t="s">
        <v>35</v>
      </c>
      <c r="C43" s="1">
        <v>16</v>
      </c>
      <c r="D43" s="2">
        <v>175544</v>
      </c>
      <c r="E43" s="2">
        <v>350966</v>
      </c>
      <c r="F43" s="2">
        <v>10971</v>
      </c>
      <c r="G43" s="2">
        <v>21935</v>
      </c>
      <c r="H43" s="3">
        <v>0.5</v>
      </c>
    </row>
    <row r="44" spans="2:8" x14ac:dyDescent="0.25">
      <c r="B44" t="s">
        <v>36</v>
      </c>
      <c r="C44" s="1">
        <v>8365</v>
      </c>
      <c r="D44" s="2">
        <v>48126240</v>
      </c>
      <c r="E44" s="2">
        <v>84057299</v>
      </c>
      <c r="F44" s="2">
        <v>5753</v>
      </c>
      <c r="G44" s="2">
        <v>10049</v>
      </c>
      <c r="H44" s="3">
        <v>0.57299999999999995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0.97499999999999998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0.28000000000000003</v>
      </c>
    </row>
    <row r="48" spans="2:8" x14ac:dyDescent="0.25">
      <c r="B48" t="s">
        <v>40</v>
      </c>
      <c r="C48" s="1">
        <v>15</v>
      </c>
      <c r="D48" s="2">
        <v>115950</v>
      </c>
      <c r="E48" s="2">
        <v>212907</v>
      </c>
      <c r="F48" s="2">
        <v>7730</v>
      </c>
      <c r="G48" s="2">
        <v>14194</v>
      </c>
      <c r="H48" s="3">
        <v>0.54500000000000004</v>
      </c>
    </row>
    <row r="49" spans="2:8" x14ac:dyDescent="0.25">
      <c r="B49" t="s">
        <v>14</v>
      </c>
      <c r="C49" s="1">
        <v>8455</v>
      </c>
      <c r="D49" s="2">
        <v>55917829</v>
      </c>
      <c r="E49" s="2">
        <v>94502027</v>
      </c>
      <c r="F49" s="2">
        <v>6614</v>
      </c>
      <c r="G49" s="2">
        <v>11177</v>
      </c>
      <c r="H49" s="3">
        <v>0.59199999999999997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411</v>
      </c>
      <c r="D54" s="2">
        <v>74781428</v>
      </c>
      <c r="E54" s="2">
        <v>90609630</v>
      </c>
      <c r="F54" s="2">
        <v>181950</v>
      </c>
      <c r="G54" s="2">
        <v>220461</v>
      </c>
      <c r="H54" s="3">
        <v>0.82499999999999996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0.68200000000000005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0.66900000000000004</v>
      </c>
    </row>
    <row r="57" spans="2:8" x14ac:dyDescent="0.25">
      <c r="B57" t="s">
        <v>35</v>
      </c>
      <c r="C57" s="1">
        <v>439</v>
      </c>
      <c r="D57" s="2">
        <v>8672157</v>
      </c>
      <c r="E57" s="2">
        <v>13835918</v>
      </c>
      <c r="F57" s="2">
        <v>19754</v>
      </c>
      <c r="G57" s="2">
        <v>31517</v>
      </c>
      <c r="H57" s="3">
        <v>0.627</v>
      </c>
    </row>
    <row r="58" spans="2:8" x14ac:dyDescent="0.25">
      <c r="B58" t="s">
        <v>36</v>
      </c>
      <c r="C58" s="1">
        <v>2936</v>
      </c>
      <c r="D58" s="2">
        <v>47237807</v>
      </c>
      <c r="E58" s="2">
        <v>79898710</v>
      </c>
      <c r="F58" s="2">
        <v>16089</v>
      </c>
      <c r="G58" s="2">
        <v>27213</v>
      </c>
      <c r="H58" s="3">
        <v>0.59099999999999997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0.73799999999999999</v>
      </c>
    </row>
    <row r="60" spans="2:8" x14ac:dyDescent="0.25">
      <c r="B60" t="s">
        <v>38</v>
      </c>
      <c r="C60" s="1">
        <v>44</v>
      </c>
      <c r="D60" s="2">
        <v>1097323</v>
      </c>
      <c r="E60" s="2">
        <v>1531756</v>
      </c>
      <c r="F60" s="2">
        <v>24939</v>
      </c>
      <c r="G60" s="2">
        <v>34813</v>
      </c>
      <c r="H60" s="3">
        <v>0.71599999999999997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0.879</v>
      </c>
    </row>
    <row r="62" spans="2:8" x14ac:dyDescent="0.25">
      <c r="B62" t="s">
        <v>40</v>
      </c>
      <c r="C62" s="1">
        <v>53</v>
      </c>
      <c r="D62" s="2">
        <v>2531786</v>
      </c>
      <c r="E62" s="2">
        <v>3281595</v>
      </c>
      <c r="F62" s="2">
        <v>47770</v>
      </c>
      <c r="G62" s="2">
        <v>61917</v>
      </c>
      <c r="H62" s="3">
        <v>0.77200000000000002</v>
      </c>
    </row>
    <row r="63" spans="2:8" x14ac:dyDescent="0.25">
      <c r="B63" t="s">
        <v>14</v>
      </c>
      <c r="C63" s="1">
        <v>4687</v>
      </c>
      <c r="D63" s="2">
        <v>178092403</v>
      </c>
      <c r="E63" s="2">
        <v>250671058</v>
      </c>
      <c r="F63" s="2">
        <v>37997</v>
      </c>
      <c r="G63" s="2">
        <v>53482</v>
      </c>
      <c r="H63" s="3">
        <v>0.71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148</v>
      </c>
      <c r="D13" s="2">
        <v>5115204</v>
      </c>
      <c r="E13" s="2">
        <v>7521733</v>
      </c>
      <c r="F13" s="2">
        <v>34562</v>
      </c>
      <c r="G13" s="2">
        <v>50823</v>
      </c>
      <c r="H13" s="3">
        <v>0.68</v>
      </c>
    </row>
    <row r="14" spans="2:8" x14ac:dyDescent="0.25">
      <c r="B14" t="s">
        <v>28</v>
      </c>
      <c r="C14" s="1">
        <v>21</v>
      </c>
      <c r="D14" s="2">
        <v>740290</v>
      </c>
      <c r="E14" s="2">
        <v>1251025</v>
      </c>
      <c r="F14" s="2">
        <v>35252</v>
      </c>
      <c r="G14" s="2">
        <v>59573</v>
      </c>
      <c r="H14" s="3">
        <v>0.59199999999999997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0.629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0.66900000000000004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8.86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8.86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0.68</v>
      </c>
    </row>
    <row r="44" spans="2:8" x14ac:dyDescent="0.25">
      <c r="B44" t="s">
        <v>28</v>
      </c>
      <c r="C44" s="1">
        <v>21</v>
      </c>
      <c r="D44" s="2">
        <v>740290</v>
      </c>
      <c r="E44" s="2">
        <v>1251025</v>
      </c>
      <c r="F44" s="2">
        <v>35252</v>
      </c>
      <c r="G44" s="2">
        <v>59573</v>
      </c>
      <c r="H44" s="3">
        <v>0.59199999999999997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0.629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0.83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0.66900000000000004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436</v>
      </c>
      <c r="D13" s="2">
        <v>8540736</v>
      </c>
      <c r="E13" s="2">
        <v>13719734</v>
      </c>
      <c r="F13" s="2">
        <v>19589</v>
      </c>
      <c r="G13" s="2">
        <v>31467</v>
      </c>
      <c r="H13" s="3">
        <v>0.623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0.84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0.17100000000000001</v>
      </c>
    </row>
    <row r="17" spans="2:8" x14ac:dyDescent="0.25">
      <c r="B17" t="s">
        <v>14</v>
      </c>
      <c r="C17" s="1">
        <v>455</v>
      </c>
      <c r="D17" s="2">
        <v>8847701</v>
      </c>
      <c r="E17" s="2">
        <v>14186884</v>
      </c>
      <c r="F17" s="2">
        <v>19445</v>
      </c>
      <c r="G17" s="2">
        <v>31180</v>
      </c>
      <c r="H17" s="3">
        <v>0.624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0.47699999999999998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0.71599999999999997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16</v>
      </c>
      <c r="D37" s="2">
        <v>175544</v>
      </c>
      <c r="E37" s="2">
        <v>350966</v>
      </c>
      <c r="F37" s="2">
        <v>10971</v>
      </c>
      <c r="G37" s="2">
        <v>21935</v>
      </c>
      <c r="H37" s="3">
        <v>0.5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0.626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0.85399999999999998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0.17100000000000001</v>
      </c>
    </row>
    <row r="47" spans="2:8" x14ac:dyDescent="0.25">
      <c r="B47" t="s">
        <v>14</v>
      </c>
      <c r="C47" s="1">
        <v>439</v>
      </c>
      <c r="D47" s="2">
        <v>8672157</v>
      </c>
      <c r="E47" s="2">
        <v>13835918</v>
      </c>
      <c r="F47" s="2">
        <v>19754</v>
      </c>
      <c r="G47" s="2">
        <v>31517</v>
      </c>
      <c r="H47" s="3">
        <v>0.627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0.76200000000000001</v>
      </c>
    </row>
    <row r="13" spans="2:8" x14ac:dyDescent="0.25">
      <c r="B13" t="s">
        <v>27</v>
      </c>
      <c r="C13" s="1">
        <v>11453</v>
      </c>
      <c r="D13" s="2">
        <v>86674234</v>
      </c>
      <c r="E13" s="2">
        <v>150841986</v>
      </c>
      <c r="F13" s="2">
        <v>7568</v>
      </c>
      <c r="G13" s="2">
        <v>13171</v>
      </c>
      <c r="H13" s="3">
        <v>0.57499999999999996</v>
      </c>
    </row>
    <row r="14" spans="2:8" x14ac:dyDescent="0.25">
      <c r="B14" t="s">
        <v>28</v>
      </c>
      <c r="C14" s="1">
        <v>2782</v>
      </c>
      <c r="D14" s="2">
        <v>23352331</v>
      </c>
      <c r="E14" s="2">
        <v>37397104</v>
      </c>
      <c r="F14" s="2">
        <v>8394</v>
      </c>
      <c r="G14" s="2">
        <v>13443</v>
      </c>
      <c r="H14" s="3">
        <v>0.624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0.628</v>
      </c>
    </row>
    <row r="16" spans="2:8" x14ac:dyDescent="0.25">
      <c r="B16" t="s">
        <v>30</v>
      </c>
      <c r="C16" s="1">
        <v>93</v>
      </c>
      <c r="D16" s="2">
        <v>1142913</v>
      </c>
      <c r="E16" s="2">
        <v>2003666</v>
      </c>
      <c r="F16" s="2">
        <v>12289</v>
      </c>
      <c r="G16" s="2">
        <v>21545</v>
      </c>
      <c r="H16" s="3">
        <v>0.56999999999999995</v>
      </c>
    </row>
    <row r="17" spans="2:8" x14ac:dyDescent="0.25">
      <c r="B17" t="s">
        <v>14</v>
      </c>
      <c r="C17" s="1">
        <v>14340</v>
      </c>
      <c r="D17" s="2">
        <v>111265017</v>
      </c>
      <c r="E17" s="2">
        <v>190385517</v>
      </c>
      <c r="F17" s="2">
        <v>7759</v>
      </c>
      <c r="G17" s="2">
        <v>13277</v>
      </c>
      <c r="H17" s="3">
        <v>0.58399999999999996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0.78700000000000003</v>
      </c>
    </row>
    <row r="23" spans="2:8" x14ac:dyDescent="0.25">
      <c r="B23" t="s">
        <v>27</v>
      </c>
      <c r="C23" s="1">
        <v>2506</v>
      </c>
      <c r="D23" s="2">
        <v>12709373</v>
      </c>
      <c r="E23" s="2">
        <v>21446667</v>
      </c>
      <c r="F23" s="2">
        <v>5072</v>
      </c>
      <c r="G23" s="2">
        <v>8558</v>
      </c>
      <c r="H23" s="3">
        <v>0.59299999999999997</v>
      </c>
    </row>
    <row r="24" spans="2:8" x14ac:dyDescent="0.25">
      <c r="B24" t="s">
        <v>28</v>
      </c>
      <c r="C24" s="1">
        <v>520</v>
      </c>
      <c r="D24" s="2">
        <v>3077588</v>
      </c>
      <c r="E24" s="2">
        <v>4801924</v>
      </c>
      <c r="F24" s="2">
        <v>5918</v>
      </c>
      <c r="G24" s="2">
        <v>9234</v>
      </c>
      <c r="H24" s="3">
        <v>0.64100000000000001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0.60899999999999999</v>
      </c>
    </row>
    <row r="27" spans="2:8" x14ac:dyDescent="0.25">
      <c r="B27" t="s">
        <v>14</v>
      </c>
      <c r="C27" s="1">
        <v>3039</v>
      </c>
      <c r="D27" s="2">
        <v>15900970</v>
      </c>
      <c r="E27" s="2">
        <v>26429507</v>
      </c>
      <c r="F27" s="2">
        <v>5232</v>
      </c>
      <c r="G27" s="2">
        <v>8697</v>
      </c>
      <c r="H27" s="3">
        <v>0.60199999999999998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0.73699999999999999</v>
      </c>
    </row>
    <row r="33" spans="2:8" x14ac:dyDescent="0.25">
      <c r="B33" t="s">
        <v>27</v>
      </c>
      <c r="C33" s="1">
        <v>6790</v>
      </c>
      <c r="D33" s="2">
        <v>38879330</v>
      </c>
      <c r="E33" s="2">
        <v>69216904</v>
      </c>
      <c r="F33" s="2">
        <v>5726</v>
      </c>
      <c r="G33" s="2">
        <v>10194</v>
      </c>
      <c r="H33" s="3">
        <v>0.56200000000000006</v>
      </c>
    </row>
    <row r="34" spans="2:8" x14ac:dyDescent="0.25">
      <c r="B34" t="s">
        <v>28</v>
      </c>
      <c r="C34" s="1">
        <v>1534</v>
      </c>
      <c r="D34" s="2">
        <v>9079504</v>
      </c>
      <c r="E34" s="2">
        <v>14589727</v>
      </c>
      <c r="F34" s="2">
        <v>5919</v>
      </c>
      <c r="G34" s="2">
        <v>9511</v>
      </c>
      <c r="H34" s="3">
        <v>0.622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0.628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0.68600000000000005</v>
      </c>
    </row>
    <row r="37" spans="2:8" x14ac:dyDescent="0.25">
      <c r="B37" t="s">
        <v>14</v>
      </c>
      <c r="C37" s="1">
        <v>8365</v>
      </c>
      <c r="D37" s="2">
        <v>48126240</v>
      </c>
      <c r="E37" s="2">
        <v>84057299</v>
      </c>
      <c r="F37" s="2">
        <v>5753</v>
      </c>
      <c r="G37" s="2">
        <v>10049</v>
      </c>
      <c r="H37" s="3">
        <v>0.57299999999999995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2157</v>
      </c>
      <c r="D43" s="2">
        <v>35085531</v>
      </c>
      <c r="E43" s="2">
        <v>60178415</v>
      </c>
      <c r="F43" s="2">
        <v>16266</v>
      </c>
      <c r="G43" s="2">
        <v>27899</v>
      </c>
      <c r="H43" s="3">
        <v>0.58299999999999996</v>
      </c>
    </row>
    <row r="44" spans="2:8" x14ac:dyDescent="0.25">
      <c r="B44" t="s">
        <v>28</v>
      </c>
      <c r="C44" s="1">
        <v>728</v>
      </c>
      <c r="D44" s="2">
        <v>11195239</v>
      </c>
      <c r="E44" s="2">
        <v>18005453</v>
      </c>
      <c r="F44" s="2">
        <v>15378</v>
      </c>
      <c r="G44" s="2">
        <v>24733</v>
      </c>
      <c r="H44" s="3">
        <v>0.622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51</v>
      </c>
      <c r="D46" s="2">
        <v>957037</v>
      </c>
      <c r="E46" s="2">
        <v>1714843</v>
      </c>
      <c r="F46" s="2">
        <v>18765</v>
      </c>
      <c r="G46" s="2">
        <v>33624</v>
      </c>
      <c r="H46" s="3">
        <v>0.55800000000000005</v>
      </c>
    </row>
    <row r="47" spans="2:8" x14ac:dyDescent="0.25">
      <c r="B47" t="s">
        <v>14</v>
      </c>
      <c r="C47" s="1">
        <v>2936</v>
      </c>
      <c r="D47" s="2">
        <v>47237807</v>
      </c>
      <c r="E47" s="2">
        <v>79898710</v>
      </c>
      <c r="F47" s="2">
        <v>16089</v>
      </c>
      <c r="G47" s="2">
        <v>27213</v>
      </c>
      <c r="H47" s="3">
        <v>0.59099999999999997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0.74199999999999999</v>
      </c>
    </row>
    <row r="14" spans="2:8" x14ac:dyDescent="0.25">
      <c r="B14" t="s">
        <v>28</v>
      </c>
      <c r="C14" s="1">
        <v>30</v>
      </c>
      <c r="D14" s="2">
        <v>1732851</v>
      </c>
      <c r="E14" s="2">
        <v>2348241</v>
      </c>
      <c r="F14" s="2">
        <v>57762</v>
      </c>
      <c r="G14" s="2">
        <v>78275</v>
      </c>
      <c r="H14" s="3">
        <v>0.73799999999999999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0.41599999999999998</v>
      </c>
    </row>
    <row r="17" spans="2:8" x14ac:dyDescent="0.25">
      <c r="B17" t="s">
        <v>14</v>
      </c>
      <c r="C17" s="1">
        <v>452</v>
      </c>
      <c r="D17" s="2">
        <v>25684496</v>
      </c>
      <c r="E17" s="2">
        <v>34741125</v>
      </c>
      <c r="F17" s="2">
        <v>56824</v>
      </c>
      <c r="G17" s="2">
        <v>76861</v>
      </c>
      <c r="H17" s="3">
        <v>0.73899999999999999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0.97499999999999998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0.97499999999999998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0.74099999999999999</v>
      </c>
    </row>
    <row r="44" spans="2:8" x14ac:dyDescent="0.25">
      <c r="B44" t="s">
        <v>28</v>
      </c>
      <c r="C44" s="1">
        <v>30</v>
      </c>
      <c r="D44" s="2">
        <v>1732851</v>
      </c>
      <c r="E44" s="2">
        <v>2348241</v>
      </c>
      <c r="F44" s="2">
        <v>57762</v>
      </c>
      <c r="G44" s="2">
        <v>78275</v>
      </c>
      <c r="H44" s="3">
        <v>0.73799999999999999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0.41599999999999998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0.73799999999999999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0.71499999999999997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44</v>
      </c>
      <c r="D17" s="2">
        <v>1097323</v>
      </c>
      <c r="E17" s="2">
        <v>1531756</v>
      </c>
      <c r="F17" s="2">
        <v>24939</v>
      </c>
      <c r="G17" s="2">
        <v>34813</v>
      </c>
      <c r="H17" s="3">
        <v>0.71599999999999997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0.71499999999999997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44</v>
      </c>
      <c r="D47" s="2">
        <v>1097323</v>
      </c>
      <c r="E47" s="2">
        <v>1531756</v>
      </c>
      <c r="F47" s="2">
        <v>24939</v>
      </c>
      <c r="G47" s="2">
        <v>34813</v>
      </c>
      <c r="H47" s="3">
        <v>0.71599999999999997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0.29899999999999999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0.29899999999999999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0.28000000000000003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0.28000000000000003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0.879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0.879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0.72399999999999998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0.877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68</v>
      </c>
      <c r="D17" s="2">
        <v>2647737</v>
      </c>
      <c r="E17" s="2">
        <v>3494502</v>
      </c>
      <c r="F17" s="2">
        <v>38937</v>
      </c>
      <c r="G17" s="2">
        <v>51390</v>
      </c>
      <c r="H17" s="3">
        <v>0.75800000000000001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0.55700000000000005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0.32700000000000001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15</v>
      </c>
      <c r="D37" s="2">
        <v>115950</v>
      </c>
      <c r="E37" s="2">
        <v>212907</v>
      </c>
      <c r="F37" s="2">
        <v>7730</v>
      </c>
      <c r="G37" s="2">
        <v>14194</v>
      </c>
      <c r="H37" s="3">
        <v>0.54500000000000004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0.73799999999999999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0.88600000000000001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53</v>
      </c>
      <c r="D47" s="2">
        <v>2531786</v>
      </c>
      <c r="E47" s="2">
        <v>3281595</v>
      </c>
      <c r="F47" s="2">
        <v>47770</v>
      </c>
      <c r="G47" s="2">
        <v>61917</v>
      </c>
      <c r="H47" s="3">
        <v>0.77200000000000002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0.379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36</v>
      </c>
      <c r="D15" s="2">
        <v>15095</v>
      </c>
      <c r="E15" s="2">
        <v>197322</v>
      </c>
      <c r="F15" s="2">
        <v>419</v>
      </c>
      <c r="G15" s="2">
        <v>5481</v>
      </c>
      <c r="H15" s="3">
        <v>7.5999999999999998E-2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</v>
      </c>
      <c r="D17" s="2">
        <v>2396</v>
      </c>
      <c r="E17" s="2">
        <v>96231</v>
      </c>
      <c r="F17" s="2">
        <v>200</v>
      </c>
      <c r="G17" s="2">
        <v>8019</v>
      </c>
      <c r="H17" s="3">
        <v>2.5000000000000001E-2</v>
      </c>
    </row>
    <row r="18" spans="2:8" x14ac:dyDescent="0.25">
      <c r="B18" t="s">
        <v>13</v>
      </c>
      <c r="C18" s="1">
        <v>13</v>
      </c>
      <c r="D18" s="2">
        <v>5699</v>
      </c>
      <c r="E18" s="2">
        <v>62488</v>
      </c>
      <c r="F18" s="2">
        <v>438</v>
      </c>
      <c r="G18" s="2">
        <v>4807</v>
      </c>
      <c r="H18" s="3">
        <v>9.0999999999999998E-2</v>
      </c>
    </row>
    <row r="19" spans="2:8" x14ac:dyDescent="0.25">
      <c r="B19" t="s">
        <v>14</v>
      </c>
      <c r="C19" s="1">
        <v>66</v>
      </c>
      <c r="D19" s="2">
        <v>24235</v>
      </c>
      <c r="E19" s="2">
        <v>361881</v>
      </c>
      <c r="F19" s="2">
        <v>367</v>
      </c>
      <c r="G19" s="2">
        <v>5483</v>
      </c>
      <c r="H19" s="3">
        <v>6.7000000000000004E-2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0.19400000000000001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0.214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0.17499999999999999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8.4000000000000005E-2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0.17899999999999999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0.53300000000000003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6.7000000000000004E-2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0.10199999999999999</v>
      </c>
    </row>
    <row r="43" spans="2:8" x14ac:dyDescent="0.25">
      <c r="B43" t="s">
        <v>14</v>
      </c>
      <c r="C43" s="1">
        <v>53</v>
      </c>
      <c r="D43" s="2">
        <v>20418</v>
      </c>
      <c r="E43" s="2">
        <v>334836</v>
      </c>
      <c r="F43" s="2">
        <v>385</v>
      </c>
      <c r="G43" s="2">
        <v>6318</v>
      </c>
      <c r="H43" s="3">
        <v>6.0999999999999999E-2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6.8000000000000005E-2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5.8000000000000003E-2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66</v>
      </c>
      <c r="D17" s="2">
        <v>24235</v>
      </c>
      <c r="E17" s="2">
        <v>361881</v>
      </c>
      <c r="F17" s="2">
        <v>367</v>
      </c>
      <c r="G17" s="2">
        <v>5483</v>
      </c>
      <c r="H17" s="3">
        <v>6.7000000000000004E-2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0.17899999999999999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0.17899999999999999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6.0999999999999999E-2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5.8000000000000003E-2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53</v>
      </c>
      <c r="D37" s="2">
        <v>20418</v>
      </c>
      <c r="E37" s="2">
        <v>334836</v>
      </c>
      <c r="F37" s="2">
        <v>385</v>
      </c>
      <c r="G37" s="2">
        <v>6318</v>
      </c>
      <c r="H37" s="3">
        <v>6.0999999999999999E-2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66</v>
      </c>
      <c r="D16" s="2">
        <v>24235</v>
      </c>
      <c r="E16" s="2">
        <v>361881</v>
      </c>
      <c r="F16" s="2">
        <v>367</v>
      </c>
      <c r="G16" s="2">
        <v>5483</v>
      </c>
      <c r="H16" s="3">
        <v>6.7000000000000004E-2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66</v>
      </c>
      <c r="D21" s="2">
        <v>24235</v>
      </c>
      <c r="E21" s="2">
        <v>361881</v>
      </c>
      <c r="F21" s="2">
        <v>367</v>
      </c>
      <c r="G21" s="2">
        <v>5483</v>
      </c>
      <c r="H21" s="3">
        <v>6.7000000000000004E-2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0.17899999999999999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0.17899999999999999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53</v>
      </c>
      <c r="D44" s="2">
        <v>20418</v>
      </c>
      <c r="E44" s="2">
        <v>334836</v>
      </c>
      <c r="F44" s="2">
        <v>385</v>
      </c>
      <c r="G44" s="2">
        <v>6318</v>
      </c>
      <c r="H44" s="3">
        <v>6.0999999999999999E-2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53</v>
      </c>
      <c r="D49" s="2">
        <v>20418</v>
      </c>
      <c r="E49" s="2">
        <v>334836</v>
      </c>
      <c r="F49" s="2">
        <v>385</v>
      </c>
      <c r="G49" s="2">
        <v>6318</v>
      </c>
      <c r="H49" s="3">
        <v>6.0999999999999999E-2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6297</v>
      </c>
      <c r="D12" s="2">
        <v>73310314</v>
      </c>
      <c r="E12" s="2">
        <v>114230173</v>
      </c>
      <c r="F12" s="2">
        <v>11642</v>
      </c>
      <c r="G12" s="2">
        <v>18140</v>
      </c>
      <c r="H12" s="3">
        <v>0.64200000000000002</v>
      </c>
    </row>
    <row r="13" spans="2:8" x14ac:dyDescent="0.25">
      <c r="B13" t="s">
        <v>43</v>
      </c>
      <c r="C13" s="1">
        <v>845</v>
      </c>
      <c r="D13" s="2">
        <v>25361824</v>
      </c>
      <c r="E13" s="2">
        <v>35070976</v>
      </c>
      <c r="F13" s="2">
        <v>30014</v>
      </c>
      <c r="G13" s="2">
        <v>41504</v>
      </c>
      <c r="H13" s="3">
        <v>0.72299999999999998</v>
      </c>
    </row>
    <row r="14" spans="2:8" x14ac:dyDescent="0.25">
      <c r="B14" t="s">
        <v>44</v>
      </c>
      <c r="C14" s="1">
        <v>1071</v>
      </c>
      <c r="D14" s="2">
        <v>42786600</v>
      </c>
      <c r="E14" s="2">
        <v>57408821</v>
      </c>
      <c r="F14" s="2">
        <v>39950</v>
      </c>
      <c r="G14" s="2">
        <v>53603</v>
      </c>
      <c r="H14" s="3">
        <v>0.745</v>
      </c>
    </row>
    <row r="15" spans="2:8" x14ac:dyDescent="0.25">
      <c r="B15" t="s">
        <v>45</v>
      </c>
      <c r="C15" s="1">
        <v>1436</v>
      </c>
      <c r="D15" s="2">
        <v>27635967</v>
      </c>
      <c r="E15" s="2">
        <v>41790970</v>
      </c>
      <c r="F15" s="2">
        <v>19245</v>
      </c>
      <c r="G15" s="2">
        <v>29102</v>
      </c>
      <c r="H15" s="3">
        <v>0.66100000000000003</v>
      </c>
    </row>
    <row r="16" spans="2:8" x14ac:dyDescent="0.25">
      <c r="B16" t="s">
        <v>46</v>
      </c>
      <c r="C16" s="1">
        <v>5903</v>
      </c>
      <c r="D16" s="2">
        <v>169934992</v>
      </c>
      <c r="E16" s="2">
        <v>237885210</v>
      </c>
      <c r="F16" s="2">
        <v>28788</v>
      </c>
      <c r="G16" s="2">
        <v>40299</v>
      </c>
      <c r="H16" s="3">
        <v>0.71399999999999997</v>
      </c>
    </row>
    <row r="17" spans="2:8" x14ac:dyDescent="0.25">
      <c r="B17" t="s">
        <v>40</v>
      </c>
      <c r="C17" s="1">
        <v>4113</v>
      </c>
      <c r="D17" s="2">
        <v>17337411</v>
      </c>
      <c r="E17" s="2">
        <v>30265002</v>
      </c>
      <c r="F17" s="2">
        <v>4215</v>
      </c>
      <c r="G17" s="2">
        <v>7358</v>
      </c>
      <c r="H17" s="3">
        <v>0.57299999999999995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193</v>
      </c>
      <c r="D22" s="2">
        <v>1574445</v>
      </c>
      <c r="E22" s="2">
        <v>3256001</v>
      </c>
      <c r="F22" s="2">
        <v>8158</v>
      </c>
      <c r="G22" s="2">
        <v>16870</v>
      </c>
      <c r="H22" s="3">
        <v>0.48399999999999999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0.53200000000000003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0.73799999999999999</v>
      </c>
    </row>
    <row r="26" spans="2:8" x14ac:dyDescent="0.25">
      <c r="B26" t="s">
        <v>46</v>
      </c>
      <c r="C26" s="1">
        <v>13</v>
      </c>
      <c r="D26" s="2">
        <v>121223</v>
      </c>
      <c r="E26" s="2">
        <v>230573</v>
      </c>
      <c r="F26" s="2">
        <v>9325</v>
      </c>
      <c r="G26" s="2">
        <v>17736</v>
      </c>
      <c r="H26" s="3">
        <v>0.52600000000000002</v>
      </c>
    </row>
    <row r="27" spans="2:8" x14ac:dyDescent="0.25">
      <c r="B27" t="s">
        <v>40</v>
      </c>
      <c r="C27" s="1">
        <v>2836</v>
      </c>
      <c r="D27" s="2">
        <v>14163770</v>
      </c>
      <c r="E27" s="2">
        <v>22921534</v>
      </c>
      <c r="F27" s="2">
        <v>4994</v>
      </c>
      <c r="G27" s="2">
        <v>8082</v>
      </c>
      <c r="H27" s="3">
        <v>0.61799999999999999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5114</v>
      </c>
      <c r="D32" s="2">
        <v>34411684</v>
      </c>
      <c r="E32" s="2">
        <v>58376472</v>
      </c>
      <c r="F32" s="2">
        <v>6729</v>
      </c>
      <c r="G32" s="2">
        <v>11415</v>
      </c>
      <c r="H32" s="3">
        <v>0.58899999999999997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0.63700000000000001</v>
      </c>
    </row>
    <row r="34" spans="2:8" x14ac:dyDescent="0.25">
      <c r="B34" t="s">
        <v>44</v>
      </c>
      <c r="C34" s="1">
        <v>264</v>
      </c>
      <c r="D34" s="2">
        <v>2853507</v>
      </c>
      <c r="E34" s="2">
        <v>4677262</v>
      </c>
      <c r="F34" s="2">
        <v>10809</v>
      </c>
      <c r="G34" s="2">
        <v>17717</v>
      </c>
      <c r="H34" s="3">
        <v>0.61</v>
      </c>
    </row>
    <row r="35" spans="2:8" x14ac:dyDescent="0.25">
      <c r="B35" t="s">
        <v>45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0.65</v>
      </c>
    </row>
    <row r="36" spans="2:8" x14ac:dyDescent="0.25">
      <c r="B36" t="s">
        <v>46</v>
      </c>
      <c r="C36" s="1">
        <v>2454</v>
      </c>
      <c r="D36" s="2">
        <v>21322122</v>
      </c>
      <c r="E36" s="2">
        <v>33201672</v>
      </c>
      <c r="F36" s="2">
        <v>8689</v>
      </c>
      <c r="G36" s="2">
        <v>13530</v>
      </c>
      <c r="H36" s="3">
        <v>0.64200000000000002</v>
      </c>
    </row>
    <row r="37" spans="2:8" x14ac:dyDescent="0.25">
      <c r="B37" t="s">
        <v>40</v>
      </c>
      <c r="C37" s="1">
        <v>1255</v>
      </c>
      <c r="D37" s="2">
        <v>3023324</v>
      </c>
      <c r="E37" s="2">
        <v>7101409</v>
      </c>
      <c r="F37" s="2">
        <v>2409</v>
      </c>
      <c r="G37" s="2">
        <v>5658</v>
      </c>
      <c r="H37" s="3">
        <v>0.42599999999999999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990</v>
      </c>
      <c r="D42" s="2">
        <v>37324185</v>
      </c>
      <c r="E42" s="2">
        <v>52597700</v>
      </c>
      <c r="F42" s="2">
        <v>37701</v>
      </c>
      <c r="G42" s="2">
        <v>53129</v>
      </c>
      <c r="H42" s="3">
        <v>0.71</v>
      </c>
    </row>
    <row r="43" spans="2:8" x14ac:dyDescent="0.25">
      <c r="B43" t="s">
        <v>43</v>
      </c>
      <c r="C43" s="1">
        <v>562</v>
      </c>
      <c r="D43" s="2">
        <v>21830193</v>
      </c>
      <c r="E43" s="2">
        <v>29514921</v>
      </c>
      <c r="F43" s="2">
        <v>38844</v>
      </c>
      <c r="G43" s="2">
        <v>52518</v>
      </c>
      <c r="H43" s="3">
        <v>0.74</v>
      </c>
    </row>
    <row r="44" spans="2:8" x14ac:dyDescent="0.25">
      <c r="B44" t="s">
        <v>44</v>
      </c>
      <c r="C44" s="1">
        <v>807</v>
      </c>
      <c r="D44" s="2">
        <v>39933094</v>
      </c>
      <c r="E44" s="2">
        <v>52731559</v>
      </c>
      <c r="F44" s="2">
        <v>49483</v>
      </c>
      <c r="G44" s="2">
        <v>65343</v>
      </c>
      <c r="H44" s="3">
        <v>0.75700000000000001</v>
      </c>
    </row>
    <row r="45" spans="2:8" x14ac:dyDescent="0.25">
      <c r="B45" t="s">
        <v>45</v>
      </c>
      <c r="C45" s="1">
        <v>738</v>
      </c>
      <c r="D45" s="2">
        <v>21733014</v>
      </c>
      <c r="E45" s="2">
        <v>32724614</v>
      </c>
      <c r="F45" s="2">
        <v>29449</v>
      </c>
      <c r="G45" s="2">
        <v>44342</v>
      </c>
      <c r="H45" s="3">
        <v>0.66400000000000003</v>
      </c>
    </row>
    <row r="46" spans="2:8" x14ac:dyDescent="0.25">
      <c r="B46" t="s">
        <v>46</v>
      </c>
      <c r="C46" s="1">
        <v>3436</v>
      </c>
      <c r="D46" s="2">
        <v>148491647</v>
      </c>
      <c r="E46" s="2">
        <v>204452964</v>
      </c>
      <c r="F46" s="2">
        <v>43216</v>
      </c>
      <c r="G46" s="2">
        <v>59503</v>
      </c>
      <c r="H46" s="3">
        <v>0.72599999999999998</v>
      </c>
    </row>
    <row r="47" spans="2:8" x14ac:dyDescent="0.25">
      <c r="B47" t="s">
        <v>40</v>
      </c>
      <c r="C47" s="1">
        <v>22</v>
      </c>
      <c r="D47" s="2">
        <v>150318</v>
      </c>
      <c r="E47" s="2">
        <v>242059</v>
      </c>
      <c r="F47" s="2">
        <v>6833</v>
      </c>
      <c r="G47" s="2">
        <v>11003</v>
      </c>
      <c r="H47" s="3">
        <v>0.621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45</v>
      </c>
      <c r="D12" s="2">
        <v>18863</v>
      </c>
      <c r="E12" s="2">
        <v>317386</v>
      </c>
      <c r="F12" s="2">
        <v>419</v>
      </c>
      <c r="G12" s="2">
        <v>7053</v>
      </c>
      <c r="H12" s="3">
        <v>5.8999999999999997E-2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2.5999999999999999E-2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46</v>
      </c>
      <c r="C16" s="1">
        <v>14</v>
      </c>
      <c r="D16" s="2">
        <v>6683</v>
      </c>
      <c r="E16" s="2">
        <v>101455</v>
      </c>
      <c r="F16" s="2">
        <v>477</v>
      </c>
      <c r="G16" s="2">
        <v>7247</v>
      </c>
      <c r="H16" s="3">
        <v>6.6000000000000003E-2</v>
      </c>
    </row>
    <row r="17" spans="2:8" x14ac:dyDescent="0.25">
      <c r="B17" t="s">
        <v>40</v>
      </c>
      <c r="C17" s="1">
        <v>13</v>
      </c>
      <c r="D17" s="2">
        <v>4572</v>
      </c>
      <c r="E17" s="2">
        <v>22835</v>
      </c>
      <c r="F17" s="2">
        <v>352</v>
      </c>
      <c r="G17" s="2">
        <v>1757</v>
      </c>
      <c r="H17" s="3">
        <v>0.2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0.21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0.192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5.8999999999999997E-2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0.03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7.0000000000000007E-2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0.23499999999999999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44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113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478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1210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9339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13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3781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1247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16181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66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154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2230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389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180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3039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279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590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5111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1578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824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8455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133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466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1998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1814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243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4687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13166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2896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106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16181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2506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520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3039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6873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1540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32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8455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0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3787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836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4687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457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190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-2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455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14340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452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44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68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16181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3039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3039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46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16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8365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-1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15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8455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411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439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2936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44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53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4687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6297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845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1071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1436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5903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4113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193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13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2836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5114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264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2454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1255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990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562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807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738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3436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22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113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478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1210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9339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13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3781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1247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16181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66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154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2230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389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180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3039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279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590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5111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1578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824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8455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133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466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1998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1814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243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4687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13166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2896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106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16181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2506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520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3039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6873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1540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32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8455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0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3787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836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4687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457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190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-2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455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14340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452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44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68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16181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3039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3039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46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16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8365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-1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15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8455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411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439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2936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44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53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4687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6297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845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1071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1436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5903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4113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193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13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2836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5114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264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2454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1255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990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562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807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738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3436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22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113</v>
      </c>
      <c r="D12" s="1">
        <v>-2</v>
      </c>
      <c r="E12" s="1">
        <v>-2</v>
      </c>
      <c r="F12" s="3">
        <v>-2</v>
      </c>
    </row>
    <row r="13" spans="2:6" x14ac:dyDescent="0.25">
      <c r="B13" t="s">
        <v>8</v>
      </c>
      <c r="C13" s="1">
        <v>478</v>
      </c>
      <c r="D13" s="1">
        <v>376</v>
      </c>
      <c r="E13" s="1">
        <v>102</v>
      </c>
      <c r="F13" s="3">
        <v>0.21299999999999999</v>
      </c>
    </row>
    <row r="14" spans="2:6" x14ac:dyDescent="0.25">
      <c r="B14" t="s">
        <v>9</v>
      </c>
      <c r="C14" s="1">
        <v>1210</v>
      </c>
      <c r="D14" s="1">
        <v>954</v>
      </c>
      <c r="E14" s="1">
        <v>256</v>
      </c>
      <c r="F14" s="3">
        <v>0.21199999999999999</v>
      </c>
    </row>
    <row r="15" spans="2:6" x14ac:dyDescent="0.25">
      <c r="B15" t="s">
        <v>10</v>
      </c>
      <c r="C15" s="1">
        <v>9339</v>
      </c>
      <c r="D15" s="1">
        <v>7404</v>
      </c>
      <c r="E15" s="1">
        <v>1935</v>
      </c>
      <c r="F15" s="3">
        <v>0.20699999999999999</v>
      </c>
    </row>
    <row r="16" spans="2:6" x14ac:dyDescent="0.25">
      <c r="B16" t="s">
        <v>11</v>
      </c>
      <c r="C16" s="1">
        <v>13</v>
      </c>
      <c r="D16" s="1">
        <v>-1</v>
      </c>
      <c r="E16" s="1">
        <v>-1</v>
      </c>
      <c r="F16" s="3">
        <v>-1</v>
      </c>
    </row>
    <row r="17" spans="2:6" x14ac:dyDescent="0.25">
      <c r="B17" t="s">
        <v>12</v>
      </c>
      <c r="C17" s="1">
        <v>3781</v>
      </c>
      <c r="D17" s="1">
        <v>2933</v>
      </c>
      <c r="E17" s="1">
        <v>848</v>
      </c>
      <c r="F17" s="3">
        <v>0.224</v>
      </c>
    </row>
    <row r="18" spans="2:6" x14ac:dyDescent="0.25">
      <c r="B18" t="s">
        <v>13</v>
      </c>
      <c r="C18" s="1">
        <v>1247</v>
      </c>
      <c r="D18" s="1">
        <v>918</v>
      </c>
      <c r="E18" s="1">
        <v>329</v>
      </c>
      <c r="F18" s="3">
        <v>0.26400000000000001</v>
      </c>
    </row>
    <row r="19" spans="2:6" x14ac:dyDescent="0.25">
      <c r="B19" t="s">
        <v>14</v>
      </c>
      <c r="C19" s="1">
        <v>16181</v>
      </c>
      <c r="D19" s="1">
        <v>12679</v>
      </c>
      <c r="E19" s="1">
        <v>3502</v>
      </c>
      <c r="F19" s="3">
        <v>0.216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-2</v>
      </c>
      <c r="D24" s="1">
        <v>-2</v>
      </c>
      <c r="E24" s="1">
        <v>0</v>
      </c>
      <c r="F24" s="3">
        <v>0</v>
      </c>
    </row>
    <row r="25" spans="2:6" x14ac:dyDescent="0.25">
      <c r="B25" t="s">
        <v>8</v>
      </c>
      <c r="C25" s="1">
        <v>66</v>
      </c>
      <c r="D25" s="1">
        <v>66</v>
      </c>
      <c r="E25" s="1">
        <v>0</v>
      </c>
      <c r="F25" s="3">
        <v>0</v>
      </c>
    </row>
    <row r="26" spans="2:6" x14ac:dyDescent="0.25">
      <c r="B26" t="s">
        <v>9</v>
      </c>
      <c r="C26" s="1">
        <v>154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2230</v>
      </c>
      <c r="D27" s="1">
        <v>2174</v>
      </c>
      <c r="E27" s="1">
        <v>56</v>
      </c>
      <c r="F27" s="3">
        <v>2.5000000000000001E-2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389</v>
      </c>
      <c r="D29" s="1">
        <v>360</v>
      </c>
      <c r="E29" s="1">
        <v>29</v>
      </c>
      <c r="F29" s="3">
        <v>7.4999999999999997E-2</v>
      </c>
    </row>
    <row r="30" spans="2:6" x14ac:dyDescent="0.25">
      <c r="B30" t="s">
        <v>13</v>
      </c>
      <c r="C30" s="1">
        <v>180</v>
      </c>
      <c r="D30" s="1">
        <v>-2</v>
      </c>
      <c r="E30" s="1">
        <v>-1</v>
      </c>
      <c r="F30" s="3">
        <v>-1</v>
      </c>
    </row>
    <row r="31" spans="2:6" x14ac:dyDescent="0.25">
      <c r="B31" t="s">
        <v>14</v>
      </c>
      <c r="C31" s="1">
        <v>3039</v>
      </c>
      <c r="D31" s="1">
        <v>2941</v>
      </c>
      <c r="E31" s="1">
        <v>98</v>
      </c>
      <c r="F31" s="3">
        <v>3.2000000000000001E-2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-2</v>
      </c>
      <c r="F36" s="3">
        <v>0.317</v>
      </c>
    </row>
    <row r="37" spans="2:6" x14ac:dyDescent="0.25">
      <c r="B37" t="s">
        <v>8</v>
      </c>
      <c r="C37" s="1">
        <v>279</v>
      </c>
      <c r="D37" s="1">
        <v>202</v>
      </c>
      <c r="E37" s="1">
        <v>77</v>
      </c>
      <c r="F37" s="3">
        <v>0.27600000000000002</v>
      </c>
    </row>
    <row r="38" spans="2:6" x14ac:dyDescent="0.25">
      <c r="B38" t="s">
        <v>9</v>
      </c>
      <c r="C38" s="1">
        <v>590</v>
      </c>
      <c r="D38" s="1">
        <v>420</v>
      </c>
      <c r="E38" s="1">
        <v>170</v>
      </c>
      <c r="F38" s="3">
        <v>0.28799999999999998</v>
      </c>
    </row>
    <row r="39" spans="2:6" x14ac:dyDescent="0.25">
      <c r="B39" t="s">
        <v>10</v>
      </c>
      <c r="C39" s="1">
        <v>5111</v>
      </c>
      <c r="D39" s="1">
        <v>3656</v>
      </c>
      <c r="E39" s="1">
        <v>1455</v>
      </c>
      <c r="F39" s="3">
        <v>0.28499999999999998</v>
      </c>
    </row>
    <row r="40" spans="2:6" x14ac:dyDescent="0.25">
      <c r="B40" t="s">
        <v>11</v>
      </c>
      <c r="C40" s="1">
        <v>-1</v>
      </c>
      <c r="D40" s="1">
        <v>-1</v>
      </c>
      <c r="E40" s="1">
        <v>-1</v>
      </c>
      <c r="F40" s="3">
        <v>0.5</v>
      </c>
    </row>
    <row r="41" spans="2:6" x14ac:dyDescent="0.25">
      <c r="B41" t="s">
        <v>12</v>
      </c>
      <c r="C41" s="1">
        <v>1578</v>
      </c>
      <c r="D41" s="1">
        <v>1052</v>
      </c>
      <c r="E41" s="1">
        <v>526</v>
      </c>
      <c r="F41" s="3">
        <v>0.33300000000000002</v>
      </c>
    </row>
    <row r="42" spans="2:6" x14ac:dyDescent="0.25">
      <c r="B42" t="s">
        <v>13</v>
      </c>
      <c r="C42" s="1">
        <v>824</v>
      </c>
      <c r="D42" s="1">
        <v>548</v>
      </c>
      <c r="E42" s="1">
        <v>276</v>
      </c>
      <c r="F42" s="3">
        <v>0.33500000000000002</v>
      </c>
    </row>
    <row r="43" spans="2:6" x14ac:dyDescent="0.25">
      <c r="B43" t="s">
        <v>14</v>
      </c>
      <c r="C43" s="1">
        <v>8455</v>
      </c>
      <c r="D43" s="1">
        <v>5926</v>
      </c>
      <c r="E43" s="1">
        <v>2529</v>
      </c>
      <c r="F43" s="3">
        <v>0.29899999999999999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-2</v>
      </c>
      <c r="D48" s="1">
        <v>-2</v>
      </c>
      <c r="E48" s="1">
        <v>-1</v>
      </c>
      <c r="F48" s="3">
        <v>0.219</v>
      </c>
    </row>
    <row r="49" spans="2:6" x14ac:dyDescent="0.25">
      <c r="B49" t="s">
        <v>8</v>
      </c>
      <c r="C49" s="1">
        <v>133</v>
      </c>
      <c r="D49" s="1">
        <v>108</v>
      </c>
      <c r="E49" s="1">
        <v>25</v>
      </c>
      <c r="F49" s="3">
        <v>0.188</v>
      </c>
    </row>
    <row r="50" spans="2:6" x14ac:dyDescent="0.25">
      <c r="B50" t="s">
        <v>9</v>
      </c>
      <c r="C50" s="1">
        <v>466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1998</v>
      </c>
      <c r="D51" s="1">
        <v>1574</v>
      </c>
      <c r="E51" s="1">
        <v>424</v>
      </c>
      <c r="F51" s="3">
        <v>0.21199999999999999</v>
      </c>
    </row>
    <row r="52" spans="2:6" x14ac:dyDescent="0.25">
      <c r="B52" t="s">
        <v>11</v>
      </c>
      <c r="C52" s="1">
        <v>-1</v>
      </c>
      <c r="D52" s="1">
        <v>-1</v>
      </c>
      <c r="E52" s="1">
        <v>0</v>
      </c>
      <c r="F52" s="3">
        <v>0</v>
      </c>
    </row>
    <row r="53" spans="2:6" x14ac:dyDescent="0.25">
      <c r="B53" t="s">
        <v>12</v>
      </c>
      <c r="C53" s="1">
        <v>1814</v>
      </c>
      <c r="D53" s="1">
        <v>1521</v>
      </c>
      <c r="E53" s="1">
        <v>293</v>
      </c>
      <c r="F53" s="3">
        <v>0.16200000000000001</v>
      </c>
    </row>
    <row r="54" spans="2:6" x14ac:dyDescent="0.25">
      <c r="B54" t="s">
        <v>13</v>
      </c>
      <c r="C54" s="1">
        <v>243</v>
      </c>
      <c r="D54" s="1">
        <v>-2</v>
      </c>
      <c r="E54" s="1">
        <v>-2</v>
      </c>
      <c r="F54" s="3">
        <v>-2</v>
      </c>
    </row>
    <row r="55" spans="2:6" x14ac:dyDescent="0.25">
      <c r="B55" t="s">
        <v>14</v>
      </c>
      <c r="C55" s="1">
        <v>4687</v>
      </c>
      <c r="D55" s="1">
        <v>3812</v>
      </c>
      <c r="E55" s="1">
        <v>875</v>
      </c>
      <c r="F55" s="3">
        <v>0.187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-1</v>
      </c>
      <c r="D12" s="1">
        <v>-1</v>
      </c>
      <c r="E12" s="1">
        <v>0</v>
      </c>
      <c r="F12" s="3">
        <v>0</v>
      </c>
    </row>
    <row r="13" spans="2:6" x14ac:dyDescent="0.25">
      <c r="B13" t="s">
        <v>27</v>
      </c>
      <c r="C13" s="1">
        <v>13166</v>
      </c>
      <c r="D13" s="1">
        <v>10249</v>
      </c>
      <c r="E13" s="1">
        <v>2917</v>
      </c>
      <c r="F13" s="3">
        <v>0.222</v>
      </c>
    </row>
    <row r="14" spans="2:6" x14ac:dyDescent="0.25">
      <c r="B14" t="s">
        <v>28</v>
      </c>
      <c r="C14" s="1">
        <v>2896</v>
      </c>
      <c r="D14" s="1">
        <v>2340</v>
      </c>
      <c r="E14" s="1">
        <v>556</v>
      </c>
      <c r="F14" s="3">
        <v>0.192</v>
      </c>
    </row>
    <row r="15" spans="2:6" x14ac:dyDescent="0.25">
      <c r="B15" t="s">
        <v>29</v>
      </c>
      <c r="C15" s="1">
        <v>-1</v>
      </c>
      <c r="D15" s="1">
        <v>-1</v>
      </c>
      <c r="E15" s="1">
        <v>-1</v>
      </c>
      <c r="F15" s="3">
        <v>0.111</v>
      </c>
    </row>
    <row r="16" spans="2:6" x14ac:dyDescent="0.25">
      <c r="B16" t="s">
        <v>30</v>
      </c>
      <c r="C16" s="1">
        <v>106</v>
      </c>
      <c r="D16" s="1">
        <v>-2</v>
      </c>
      <c r="E16" s="1">
        <v>-2</v>
      </c>
      <c r="F16" s="3">
        <v>-2</v>
      </c>
    </row>
    <row r="17" spans="2:6" x14ac:dyDescent="0.25">
      <c r="B17" t="s">
        <v>14</v>
      </c>
      <c r="C17" s="1">
        <v>16181</v>
      </c>
      <c r="D17" s="1">
        <v>12679</v>
      </c>
      <c r="E17" s="1">
        <v>3502</v>
      </c>
      <c r="F17" s="3">
        <v>0.216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2506</v>
      </c>
      <c r="D23" s="1">
        <v>-2</v>
      </c>
      <c r="E23" s="1">
        <v>-2</v>
      </c>
      <c r="F23" s="3">
        <v>-2</v>
      </c>
    </row>
    <row r="24" spans="2:6" x14ac:dyDescent="0.25">
      <c r="B24" t="s">
        <v>28</v>
      </c>
      <c r="C24" s="1">
        <v>520</v>
      </c>
      <c r="D24" s="1">
        <v>-2</v>
      </c>
      <c r="E24" s="1">
        <v>-2</v>
      </c>
      <c r="F24" s="3">
        <v>-2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-2</v>
      </c>
      <c r="E26" s="1">
        <v>0</v>
      </c>
      <c r="F26" s="3">
        <v>0</v>
      </c>
    </row>
    <row r="27" spans="2:6" x14ac:dyDescent="0.25">
      <c r="B27" t="s">
        <v>14</v>
      </c>
      <c r="C27" s="1">
        <v>3039</v>
      </c>
      <c r="D27" s="1">
        <v>2941</v>
      </c>
      <c r="E27" s="1">
        <v>98</v>
      </c>
      <c r="F27" s="3">
        <v>3.2000000000000001E-2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-1</v>
      </c>
      <c r="D32" s="1">
        <v>-1</v>
      </c>
      <c r="E32" s="1">
        <v>0</v>
      </c>
      <c r="F32" s="3">
        <v>0</v>
      </c>
    </row>
    <row r="33" spans="2:6" x14ac:dyDescent="0.25">
      <c r="B33" t="s">
        <v>27</v>
      </c>
      <c r="C33" s="1">
        <v>6873</v>
      </c>
      <c r="D33" s="1">
        <v>4739</v>
      </c>
      <c r="E33" s="1">
        <v>2134</v>
      </c>
      <c r="F33" s="3">
        <v>0.31</v>
      </c>
    </row>
    <row r="34" spans="2:6" x14ac:dyDescent="0.25">
      <c r="B34" t="s">
        <v>28</v>
      </c>
      <c r="C34" s="1">
        <v>1540</v>
      </c>
      <c r="D34" s="1">
        <v>1161</v>
      </c>
      <c r="E34" s="1">
        <v>379</v>
      </c>
      <c r="F34" s="3">
        <v>0.246</v>
      </c>
    </row>
    <row r="35" spans="2:6" x14ac:dyDescent="0.25">
      <c r="B35" t="s">
        <v>29</v>
      </c>
      <c r="C35" s="1">
        <v>-1</v>
      </c>
      <c r="D35" s="1">
        <v>-1</v>
      </c>
      <c r="E35" s="1">
        <v>-1</v>
      </c>
      <c r="F35" s="3">
        <v>0.125</v>
      </c>
    </row>
    <row r="36" spans="2:6" x14ac:dyDescent="0.25">
      <c r="B36" t="s">
        <v>30</v>
      </c>
      <c r="C36" s="1">
        <v>32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8455</v>
      </c>
      <c r="D37" s="1">
        <v>5926</v>
      </c>
      <c r="E37" s="1">
        <v>2529</v>
      </c>
      <c r="F37" s="3">
        <v>0.29899999999999999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0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3787</v>
      </c>
      <c r="D43" s="1">
        <v>-2</v>
      </c>
      <c r="E43" s="1">
        <v>-2</v>
      </c>
      <c r="F43" s="3">
        <v>-2</v>
      </c>
    </row>
    <row r="44" spans="2:6" x14ac:dyDescent="0.25">
      <c r="B44" t="s">
        <v>28</v>
      </c>
      <c r="C44" s="1">
        <v>836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30</v>
      </c>
      <c r="C46" s="1">
        <v>-2</v>
      </c>
      <c r="D46" s="1">
        <v>-2</v>
      </c>
      <c r="E46" s="1">
        <v>-2</v>
      </c>
      <c r="F46" s="3">
        <v>0.20599999999999999</v>
      </c>
    </row>
    <row r="47" spans="2:6" x14ac:dyDescent="0.25">
      <c r="B47" t="s">
        <v>14</v>
      </c>
      <c r="C47" s="1">
        <v>4687</v>
      </c>
      <c r="D47" s="1">
        <v>3812</v>
      </c>
      <c r="E47" s="1">
        <v>875</v>
      </c>
      <c r="F47" s="3">
        <v>0.187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457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190</v>
      </c>
      <c r="D13" s="1">
        <v>190</v>
      </c>
      <c r="E13" s="1">
        <v>0</v>
      </c>
      <c r="F13" s="3">
        <v>0</v>
      </c>
    </row>
    <row r="14" spans="2:6" x14ac:dyDescent="0.25">
      <c r="B14" t="s">
        <v>34</v>
      </c>
      <c r="C14" s="1">
        <v>-2</v>
      </c>
      <c r="D14" s="1">
        <v>-2</v>
      </c>
      <c r="E14" s="1">
        <v>-1</v>
      </c>
      <c r="F14" s="3">
        <v>2.9000000000000001E-2</v>
      </c>
    </row>
    <row r="15" spans="2:6" x14ac:dyDescent="0.25">
      <c r="B15" t="s">
        <v>35</v>
      </c>
      <c r="C15" s="1">
        <v>455</v>
      </c>
      <c r="D15" s="1">
        <v>382</v>
      </c>
      <c r="E15" s="1">
        <v>73</v>
      </c>
      <c r="F15" s="3">
        <v>0.16</v>
      </c>
    </row>
    <row r="16" spans="2:6" x14ac:dyDescent="0.25">
      <c r="B16" t="s">
        <v>36</v>
      </c>
      <c r="C16" s="1">
        <v>14340</v>
      </c>
      <c r="D16" s="1">
        <v>10957</v>
      </c>
      <c r="E16" s="1">
        <v>3383</v>
      </c>
      <c r="F16" s="3">
        <v>0.23599999999999999</v>
      </c>
    </row>
    <row r="17" spans="2:6" x14ac:dyDescent="0.25">
      <c r="B17" t="s">
        <v>37</v>
      </c>
      <c r="C17" s="1">
        <v>452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44</v>
      </c>
      <c r="D18" s="1">
        <v>-2</v>
      </c>
      <c r="E18" s="1">
        <v>-1</v>
      </c>
      <c r="F18" s="3">
        <v>-1</v>
      </c>
    </row>
    <row r="19" spans="2:6" x14ac:dyDescent="0.25">
      <c r="B19" t="s">
        <v>39</v>
      </c>
      <c r="C19" s="1">
        <v>-1</v>
      </c>
      <c r="D19" s="1">
        <v>-1</v>
      </c>
      <c r="E19" s="1">
        <v>0</v>
      </c>
      <c r="F19" s="3">
        <v>0</v>
      </c>
    </row>
    <row r="20" spans="2:6" x14ac:dyDescent="0.25">
      <c r="B20" t="s">
        <v>40</v>
      </c>
      <c r="C20" s="1">
        <v>68</v>
      </c>
      <c r="D20" s="1">
        <v>-2</v>
      </c>
      <c r="E20" s="1">
        <v>-2</v>
      </c>
      <c r="F20" s="3">
        <v>-2</v>
      </c>
    </row>
    <row r="21" spans="2:6" x14ac:dyDescent="0.25">
      <c r="B21" t="s">
        <v>14</v>
      </c>
      <c r="C21" s="1">
        <v>16181</v>
      </c>
      <c r="D21" s="1">
        <v>12679</v>
      </c>
      <c r="E21" s="1">
        <v>3502</v>
      </c>
      <c r="F21" s="3">
        <v>0.216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3039</v>
      </c>
      <c r="D30" s="1">
        <v>2941</v>
      </c>
      <c r="E30" s="1">
        <v>98</v>
      </c>
      <c r="F30" s="3">
        <v>3.2000000000000001E-2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3039</v>
      </c>
      <c r="D35" s="1">
        <v>2941</v>
      </c>
      <c r="E35" s="1">
        <v>98</v>
      </c>
      <c r="F35" s="3">
        <v>3.2000000000000001E-2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46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0.66700000000000004</v>
      </c>
    </row>
    <row r="43" spans="2:6" x14ac:dyDescent="0.25">
      <c r="B43" t="s">
        <v>35</v>
      </c>
      <c r="C43" s="1">
        <v>16</v>
      </c>
      <c r="D43" s="1">
        <v>-2</v>
      </c>
      <c r="E43" s="1">
        <v>-1</v>
      </c>
      <c r="F43" s="3">
        <v>-1</v>
      </c>
    </row>
    <row r="44" spans="2:6" x14ac:dyDescent="0.25">
      <c r="B44" t="s">
        <v>36</v>
      </c>
      <c r="C44" s="1">
        <v>8365</v>
      </c>
      <c r="D44" s="1">
        <v>5846</v>
      </c>
      <c r="E44" s="1">
        <v>2519</v>
      </c>
      <c r="F44" s="3">
        <v>0.30099999999999999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-1</v>
      </c>
      <c r="E47" s="1">
        <v>0</v>
      </c>
      <c r="F47" s="3">
        <v>0</v>
      </c>
    </row>
    <row r="48" spans="2:6" x14ac:dyDescent="0.25">
      <c r="B48" t="s">
        <v>40</v>
      </c>
      <c r="C48" s="1">
        <v>15</v>
      </c>
      <c r="D48" s="1">
        <v>-1</v>
      </c>
      <c r="E48" s="1">
        <v>-1</v>
      </c>
      <c r="F48" s="3">
        <v>-1</v>
      </c>
    </row>
    <row r="49" spans="2:6" x14ac:dyDescent="0.25">
      <c r="B49" t="s">
        <v>14</v>
      </c>
      <c r="C49" s="1">
        <v>8455</v>
      </c>
      <c r="D49" s="1">
        <v>5926</v>
      </c>
      <c r="E49" s="1">
        <v>2529</v>
      </c>
      <c r="F49" s="3">
        <v>0.29899999999999999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411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1.7999999999999999E-2</v>
      </c>
    </row>
    <row r="57" spans="2:6" x14ac:dyDescent="0.25">
      <c r="B57" t="s">
        <v>35</v>
      </c>
      <c r="C57" s="1">
        <v>439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2936</v>
      </c>
      <c r="D58" s="1">
        <v>2170</v>
      </c>
      <c r="E58" s="1">
        <v>766</v>
      </c>
      <c r="F58" s="3">
        <v>0.26100000000000001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1.0999999999999999E-2</v>
      </c>
    </row>
    <row r="60" spans="2:6" x14ac:dyDescent="0.25">
      <c r="B60" t="s">
        <v>38</v>
      </c>
      <c r="C60" s="1">
        <v>44</v>
      </c>
      <c r="D60" s="1">
        <v>-2</v>
      </c>
      <c r="E60" s="1">
        <v>-1</v>
      </c>
      <c r="F60" s="3">
        <v>-1</v>
      </c>
    </row>
    <row r="61" spans="2:6" x14ac:dyDescent="0.25">
      <c r="B61" t="s">
        <v>39</v>
      </c>
      <c r="C61" s="1">
        <v>-1</v>
      </c>
      <c r="D61" s="1">
        <v>-1</v>
      </c>
      <c r="E61" s="1">
        <v>0</v>
      </c>
      <c r="F61" s="3">
        <v>0</v>
      </c>
    </row>
    <row r="62" spans="2:6" x14ac:dyDescent="0.25">
      <c r="B62" t="s">
        <v>40</v>
      </c>
      <c r="C62" s="1">
        <v>53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4687</v>
      </c>
      <c r="D63" s="1">
        <v>3812</v>
      </c>
      <c r="E63" s="1">
        <v>875</v>
      </c>
      <c r="F63" s="3">
        <v>0.187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6297</v>
      </c>
      <c r="D12" s="1">
        <v>4381</v>
      </c>
      <c r="E12" s="1">
        <v>1916</v>
      </c>
      <c r="F12" s="3">
        <v>0.30399999999999999</v>
      </c>
    </row>
    <row r="13" spans="2:6" x14ac:dyDescent="0.25">
      <c r="B13" t="s">
        <v>43</v>
      </c>
      <c r="C13" s="1">
        <v>845</v>
      </c>
      <c r="D13" s="1">
        <v>682</v>
      </c>
      <c r="E13" s="1">
        <v>163</v>
      </c>
      <c r="F13" s="3">
        <v>0.193</v>
      </c>
    </row>
    <row r="14" spans="2:6" x14ac:dyDescent="0.25">
      <c r="B14" t="s">
        <v>44</v>
      </c>
      <c r="C14" s="1">
        <v>1071</v>
      </c>
      <c r="D14" s="1">
        <v>870</v>
      </c>
      <c r="E14" s="1">
        <v>201</v>
      </c>
      <c r="F14" s="3">
        <v>0.188</v>
      </c>
    </row>
    <row r="15" spans="2:6" x14ac:dyDescent="0.25">
      <c r="B15" t="s">
        <v>45</v>
      </c>
      <c r="C15" s="1">
        <v>1436</v>
      </c>
      <c r="D15" s="1">
        <v>1044</v>
      </c>
      <c r="E15" s="1">
        <v>392</v>
      </c>
      <c r="F15" s="3">
        <v>0.27300000000000002</v>
      </c>
    </row>
    <row r="16" spans="2:6" x14ac:dyDescent="0.25">
      <c r="B16" t="s">
        <v>46</v>
      </c>
      <c r="C16" s="1">
        <v>5903</v>
      </c>
      <c r="D16" s="1">
        <v>4435</v>
      </c>
      <c r="E16" s="1">
        <v>1468</v>
      </c>
      <c r="F16" s="3">
        <v>0.249</v>
      </c>
    </row>
    <row r="17" spans="2:6" x14ac:dyDescent="0.25">
      <c r="B17" t="s">
        <v>40</v>
      </c>
      <c r="C17" s="1">
        <v>4113</v>
      </c>
      <c r="D17" s="1">
        <v>3900</v>
      </c>
      <c r="E17" s="1">
        <v>213</v>
      </c>
      <c r="F17" s="3">
        <v>5.1999999999999998E-2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193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0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-1</v>
      </c>
      <c r="E25" s="1">
        <v>-1</v>
      </c>
      <c r="F25" s="3">
        <v>0.16700000000000001</v>
      </c>
    </row>
    <row r="26" spans="2:6" x14ac:dyDescent="0.25">
      <c r="B26" t="s">
        <v>46</v>
      </c>
      <c r="C26" s="1">
        <v>13</v>
      </c>
      <c r="D26" s="1">
        <v>13</v>
      </c>
      <c r="E26" s="1">
        <v>0</v>
      </c>
      <c r="F26" s="3">
        <v>0</v>
      </c>
    </row>
    <row r="27" spans="2:6" x14ac:dyDescent="0.25">
      <c r="B27" t="s">
        <v>40</v>
      </c>
      <c r="C27" s="1">
        <v>2836</v>
      </c>
      <c r="D27" s="1">
        <v>-2</v>
      </c>
      <c r="E27" s="1">
        <v>-2</v>
      </c>
      <c r="F27" s="3">
        <v>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5114</v>
      </c>
      <c r="D32" s="1">
        <v>3427</v>
      </c>
      <c r="E32" s="1">
        <v>1687</v>
      </c>
      <c r="F32" s="3">
        <v>0.33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0.27400000000000002</v>
      </c>
    </row>
    <row r="34" spans="2:6" x14ac:dyDescent="0.25">
      <c r="B34" t="s">
        <v>44</v>
      </c>
      <c r="C34" s="1">
        <v>264</v>
      </c>
      <c r="D34" s="1">
        <v>184</v>
      </c>
      <c r="E34" s="1">
        <v>80</v>
      </c>
      <c r="F34" s="3">
        <v>0.30299999999999999</v>
      </c>
    </row>
    <row r="35" spans="2:6" x14ac:dyDescent="0.25">
      <c r="B35" t="s">
        <v>45</v>
      </c>
      <c r="C35" s="1">
        <v>-2</v>
      </c>
      <c r="D35" s="1">
        <v>-2</v>
      </c>
      <c r="E35" s="1">
        <v>-2</v>
      </c>
      <c r="F35" s="3">
        <v>0.35399999999999998</v>
      </c>
    </row>
    <row r="36" spans="2:6" x14ac:dyDescent="0.25">
      <c r="B36" t="s">
        <v>46</v>
      </c>
      <c r="C36" s="1">
        <v>2454</v>
      </c>
      <c r="D36" s="1">
        <v>1574</v>
      </c>
      <c r="E36" s="1">
        <v>880</v>
      </c>
      <c r="F36" s="3">
        <v>0.35899999999999999</v>
      </c>
    </row>
    <row r="37" spans="2:6" x14ac:dyDescent="0.25">
      <c r="B37" t="s">
        <v>40</v>
      </c>
      <c r="C37" s="1">
        <v>1255</v>
      </c>
      <c r="D37" s="1">
        <v>1141</v>
      </c>
      <c r="E37" s="1">
        <v>114</v>
      </c>
      <c r="F37" s="3">
        <v>9.0999999999999998E-2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990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562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807</v>
      </c>
      <c r="D44" s="1">
        <v>686</v>
      </c>
      <c r="E44" s="1">
        <v>121</v>
      </c>
      <c r="F44" s="3">
        <v>0.15</v>
      </c>
    </row>
    <row r="45" spans="2:6" x14ac:dyDescent="0.25">
      <c r="B45" t="s">
        <v>45</v>
      </c>
      <c r="C45" s="1">
        <v>738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3436</v>
      </c>
      <c r="D46" s="1">
        <v>2848</v>
      </c>
      <c r="E46" s="1">
        <v>588</v>
      </c>
      <c r="F46" s="3">
        <v>0.17100000000000001</v>
      </c>
    </row>
    <row r="47" spans="2:6" x14ac:dyDescent="0.25">
      <c r="B47" t="s">
        <v>40</v>
      </c>
      <c r="C47" s="1">
        <v>22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0.374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0.46100000000000002</v>
      </c>
    </row>
    <row r="14" spans="2:8" x14ac:dyDescent="0.25">
      <c r="B14" t="s">
        <v>9</v>
      </c>
      <c r="C14" s="1">
        <v>59</v>
      </c>
      <c r="D14" s="2">
        <v>49665</v>
      </c>
      <c r="E14" s="2">
        <v>133690</v>
      </c>
      <c r="F14" s="2">
        <v>842</v>
      </c>
      <c r="G14" s="2">
        <v>2266</v>
      </c>
      <c r="H14" s="3">
        <v>0.371</v>
      </c>
    </row>
    <row r="15" spans="2:8" x14ac:dyDescent="0.25">
      <c r="B15" t="s">
        <v>10</v>
      </c>
      <c r="C15" s="1">
        <v>539</v>
      </c>
      <c r="D15" s="2">
        <v>473744</v>
      </c>
      <c r="E15" s="2">
        <v>1043182</v>
      </c>
      <c r="F15" s="2">
        <v>879</v>
      </c>
      <c r="G15" s="2">
        <v>1935</v>
      </c>
      <c r="H15" s="3">
        <v>0.45400000000000001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178</v>
      </c>
      <c r="D17" s="2">
        <v>169694</v>
      </c>
      <c r="E17" s="2">
        <v>405728</v>
      </c>
      <c r="F17" s="2">
        <v>953</v>
      </c>
      <c r="G17" s="2">
        <v>2279</v>
      </c>
      <c r="H17" s="3">
        <v>0.41799999999999998</v>
      </c>
    </row>
    <row r="18" spans="2:8" x14ac:dyDescent="0.25">
      <c r="B18" t="s">
        <v>13</v>
      </c>
      <c r="C18" s="1">
        <v>94</v>
      </c>
      <c r="D18" s="2">
        <v>110354</v>
      </c>
      <c r="E18" s="2">
        <v>204351</v>
      </c>
      <c r="F18" s="2">
        <v>1174</v>
      </c>
      <c r="G18" s="2">
        <v>2174</v>
      </c>
      <c r="H18" s="3">
        <v>0.54</v>
      </c>
    </row>
    <row r="19" spans="2:8" x14ac:dyDescent="0.25">
      <c r="B19" t="s">
        <v>14</v>
      </c>
      <c r="C19" s="1">
        <v>918</v>
      </c>
      <c r="D19" s="2">
        <v>847239</v>
      </c>
      <c r="E19" s="2">
        <v>1882501</v>
      </c>
      <c r="F19" s="2">
        <v>923</v>
      </c>
      <c r="G19" s="2">
        <v>2051</v>
      </c>
      <c r="H19" s="3">
        <v>0.45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0.80500000000000005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0.84299999999999997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0.374</v>
      </c>
    </row>
    <row r="37" spans="2:8" x14ac:dyDescent="0.25">
      <c r="B37" t="s">
        <v>8</v>
      </c>
      <c r="C37" s="1">
        <v>32</v>
      </c>
      <c r="D37" s="2">
        <v>34236</v>
      </c>
      <c r="E37" s="2">
        <v>70182</v>
      </c>
      <c r="F37" s="2">
        <v>1070</v>
      </c>
      <c r="G37" s="2">
        <v>2193</v>
      </c>
      <c r="H37" s="3">
        <v>0.48799999999999999</v>
      </c>
    </row>
    <row r="38" spans="2:8" x14ac:dyDescent="0.25">
      <c r="B38" t="s">
        <v>9</v>
      </c>
      <c r="C38" s="1">
        <v>45</v>
      </c>
      <c r="D38" s="2">
        <v>42334</v>
      </c>
      <c r="E38" s="2">
        <v>89391</v>
      </c>
      <c r="F38" s="2">
        <v>941</v>
      </c>
      <c r="G38" s="2">
        <v>1986</v>
      </c>
      <c r="H38" s="3">
        <v>0.47399999999999998</v>
      </c>
    </row>
    <row r="39" spans="2:8" x14ac:dyDescent="0.25">
      <c r="B39" t="s">
        <v>10</v>
      </c>
      <c r="C39" s="1">
        <v>445</v>
      </c>
      <c r="D39" s="2">
        <v>397737</v>
      </c>
      <c r="E39" s="2">
        <v>792350</v>
      </c>
      <c r="F39" s="2">
        <v>894</v>
      </c>
      <c r="G39" s="2">
        <v>1781</v>
      </c>
      <c r="H39" s="3">
        <v>0.502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126</v>
      </c>
      <c r="D41" s="2">
        <v>123213</v>
      </c>
      <c r="E41" s="2">
        <v>218983</v>
      </c>
      <c r="F41" s="2">
        <v>978</v>
      </c>
      <c r="G41" s="2">
        <v>1738</v>
      </c>
      <c r="H41" s="3">
        <v>0.56299999999999994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0.58899999999999997</v>
      </c>
    </row>
    <row r="43" spans="2:8" x14ac:dyDescent="0.25">
      <c r="B43" t="s">
        <v>14</v>
      </c>
      <c r="C43" s="1">
        <v>738</v>
      </c>
      <c r="D43" s="2">
        <v>706590</v>
      </c>
      <c r="E43" s="2">
        <v>1357253</v>
      </c>
      <c r="F43" s="2">
        <v>957</v>
      </c>
      <c r="G43" s="2">
        <v>1839</v>
      </c>
      <c r="H43" s="3">
        <v>0.52100000000000002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0.376</v>
      </c>
    </row>
    <row r="50" spans="2:8" x14ac:dyDescent="0.25">
      <c r="B50" t="s">
        <v>9</v>
      </c>
      <c r="C50" s="1">
        <v>14</v>
      </c>
      <c r="D50" s="2">
        <v>7332</v>
      </c>
      <c r="E50" s="2">
        <v>44300</v>
      </c>
      <c r="F50" s="2">
        <v>524</v>
      </c>
      <c r="G50" s="2">
        <v>3164</v>
      </c>
      <c r="H50" s="3">
        <v>0.16600000000000001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0.29699999999999999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0.246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0.11799999999999999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0.26400000000000001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F5C14F4A-A15F-4241-8DB4-980F5B142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7C7FA-06E4-4665-8E73-CF83300A44AD}"/>
</file>

<file path=customXml/itemProps3.xml><?xml version="1.0" encoding="utf-8"?>
<ds:datastoreItem xmlns:ds="http://schemas.openxmlformats.org/officeDocument/2006/customXml" ds:itemID="{76572373-2AD0-480C-93E0-6E3217B17E2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6bbaaf7-50dc-4854-bcd9-6050145a808b"/>
    <ds:schemaRef ds:uri="44d6d3a4-e48d-4041-9a04-820ab997c79e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Report_KRC_2024</dc:title>
  <dc:creator>California Department of Developmental Services</dc:creator>
  <cp:lastModifiedBy>Hurley, Danielle@DDS</cp:lastModifiedBy>
  <dcterms:created xsi:type="dcterms:W3CDTF">2024-11-15T02:08:55Z</dcterms:created>
  <dcterms:modified xsi:type="dcterms:W3CDTF">2024-12-23T18:18:48Z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