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0" documentId="8_{B165DEEA-A471-4435-8443-CCEF82996148}" xr6:coauthVersionLast="47" xr6:coauthVersionMax="47" xr10:uidLastSave="{00000000-0000-0000-0000-000000000000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24519"/>
</workbook>
</file>

<file path=xl/sharedStrings.xml><?xml version="1.0" encoding="utf-8"?>
<sst xmlns="http://schemas.openxmlformats.org/spreadsheetml/2006/main" count="3160" uniqueCount="82">
  <si>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</si>
  <si>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</si>
  <si>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</si>
  <si>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</si>
  <si>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</si>
  <si>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</si>
  <si>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</si>
  <si>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</si>
  <si>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</si>
  <si>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</si>
  <si>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</si>
  <si>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</si>
  <si>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</si>
  <si>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</si>
  <si>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</si>
  <si>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All ages</t>
  </si>
  <si>
    <t>For birth to age 2 years, inclusive</t>
  </si>
  <si>
    <t>For age 3 years to 21 years, inclusive</t>
  </si>
  <si>
    <t>For age 22 years and older</t>
  </si>
  <si>
    <t>Total Annual Expenditures and Authorized Services</t>
  </si>
  <si>
    <t>by Race/Ethnicity</t>
  </si>
  <si>
    <t>Fiscal Year 2023-2024</t>
  </si>
  <si>
    <t>Page 1 of 1</t>
  </si>
  <si>
    <t>North Los Angeles County Regional Center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</si>
  <si>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</si>
  <si>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</si>
  <si>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Chinese</t>
  </si>
  <si>
    <t>English</t>
  </si>
  <si>
    <t>Spanish</t>
  </si>
  <si>
    <t>Vietnamese</t>
  </si>
  <si>
    <t>All Other Languages</t>
  </si>
  <si>
    <t>by Language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</si>
  <si>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</si>
  <si>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</si>
  <si>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</si>
  <si>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</si>
  <si>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</si>
  <si>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</si>
  <si>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</si>
  <si>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</si>
  <si>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</si>
  <si>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Residence</t>
  </si>
  <si>
    <t>Autism</t>
  </si>
  <si>
    <t>Cerebral Palsy</t>
  </si>
  <si>
    <t>Epilepsy</t>
  </si>
  <si>
    <t>Fifth Category</t>
  </si>
  <si>
    <t>Intellectual Disability</t>
  </si>
  <si>
    <t>by Diagnosis</t>
  </si>
  <si>
    <t>Individuals Receiving Purchased Services</t>
  </si>
  <si>
    <t>Individuals with No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</si>
  <si>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</si>
  <si>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</si>
  <si>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</si>
  <si>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</si>
  <si>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</si>
  <si>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</si>
  <si>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</si>
  <si>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</si>
  <si>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</si>
  <si>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</si>
  <si>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</si>
  <si>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</si>
  <si>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</si>
  <si>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</si>
  <si>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</si>
  <si>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</si>
  <si>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</si>
  <si>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</si>
  <si>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</si>
  <si>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</si>
  <si>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</si>
  <si>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</si>
  <si>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</si>
  <si>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</si>
  <si>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</si>
  <si>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Requests</t>
  </si>
  <si>
    <t>Requests Not Completed within 45 Days</t>
  </si>
  <si>
    <t>Percent of Requests Not Completed within 45 Days</t>
  </si>
  <si>
    <t>IPP Translation in a Threshold Language</t>
  </si>
  <si>
    <t>Requests Not Completed within 60 Days</t>
  </si>
  <si>
    <t>Percent of Requests Not Completed within 60 Days</t>
  </si>
  <si>
    <t>IPP Translation in a Non-Threshold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</si>
</sst>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48</v>
      </c>
      <c r="D12" s="2">
        <v>404872</v>
      </c>
      <c r="E12" s="2">
        <v>692800</v>
      </c>
      <c r="F12" s="2">
        <v>8435</v>
      </c>
      <c r="G12" s="2">
        <v>14433</v>
      </c>
      <c r="H12" s="3">
        <v>0.58399999999999996</v>
      </c>
    </row>
    <row r="13" spans="2:8" x14ac:dyDescent="0.25">
      <c r="B13" t="s">
        <v>8</v>
      </c>
      <c r="C13" s="1">
        <v>2344</v>
      </c>
      <c r="D13" s="2">
        <v>48917278</v>
      </c>
      <c r="E13" s="2">
        <v>76880673</v>
      </c>
      <c r="F13" s="2">
        <v>20869</v>
      </c>
      <c r="G13" s="2">
        <v>32799</v>
      </c>
      <c r="H13" s="3">
        <v>0.63600000000000001</v>
      </c>
    </row>
    <row r="14" spans="2:8" x14ac:dyDescent="0.25">
      <c r="B14" t="s">
        <v>9</v>
      </c>
      <c r="C14" s="1">
        <v>4011</v>
      </c>
      <c r="D14" s="2">
        <v>83388128</v>
      </c>
      <c r="E14" s="2">
        <v>128279901</v>
      </c>
      <c r="F14" s="2">
        <v>20790</v>
      </c>
      <c r="G14" s="2">
        <v>31982</v>
      </c>
      <c r="H14" s="3">
        <v>0.65</v>
      </c>
    </row>
    <row r="15" spans="2:8" x14ac:dyDescent="0.25">
      <c r="B15" t="s">
        <v>10</v>
      </c>
      <c r="C15" s="1">
        <v>19839</v>
      </c>
      <c r="D15" s="2">
        <v>275256160</v>
      </c>
      <c r="E15" s="2">
        <v>409951400</v>
      </c>
      <c r="F15" s="2">
        <v>13874</v>
      </c>
      <c r="G15" s="2">
        <v>20664</v>
      </c>
      <c r="H15" s="3">
        <v>0.67100000000000004</v>
      </c>
    </row>
    <row r="16" spans="2:8" x14ac:dyDescent="0.25">
      <c r="B16" t="s">
        <v>11</v>
      </c>
      <c r="C16" s="1">
        <v>21</v>
      </c>
      <c r="D16" s="2">
        <v>924555</v>
      </c>
      <c r="E16" s="2">
        <v>1351477</v>
      </c>
      <c r="F16" s="2">
        <v>44026</v>
      </c>
      <c r="G16" s="2">
        <v>64356</v>
      </c>
      <c r="H16" s="3">
        <v>0.68400000000000005</v>
      </c>
    </row>
    <row r="17" spans="2:8" x14ac:dyDescent="0.25">
      <c r="B17" t="s">
        <v>12</v>
      </c>
      <c r="C17" s="1">
        <v>10261</v>
      </c>
      <c r="D17" s="2">
        <v>333463719</v>
      </c>
      <c r="E17" s="2">
        <v>491370018</v>
      </c>
      <c r="F17" s="2">
        <v>32498</v>
      </c>
      <c r="G17" s="2">
        <v>47887</v>
      </c>
      <c r="H17" s="3">
        <v>0.67900000000000005</v>
      </c>
    </row>
    <row r="18" spans="2:8" x14ac:dyDescent="0.25">
      <c r="B18" t="s">
        <v>13</v>
      </c>
      <c r="C18" s="1">
        <v>4033</v>
      </c>
      <c r="D18" s="2">
        <v>49582404</v>
      </c>
      <c r="E18" s="2">
        <v>74863630</v>
      </c>
      <c r="F18" s="2">
        <v>12294</v>
      </c>
      <c r="G18" s="2">
        <v>18563</v>
      </c>
      <c r="H18" s="3">
        <v>0.66200000000000003</v>
      </c>
    </row>
    <row r="19" spans="2:8" x14ac:dyDescent="0.25">
      <c r="B19" t="s">
        <v>14</v>
      </c>
      <c r="C19" s="1">
        <v>40557</v>
      </c>
      <c r="D19" s="2">
        <v>791937116</v>
      </c>
      <c r="E19" s="2">
        <v>1183389898</v>
      </c>
      <c r="F19" s="2">
        <v>19527</v>
      </c>
      <c r="G19" s="2">
        <v>29178</v>
      </c>
      <c r="H19" s="3">
        <v>0.66900000000000004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-2</v>
      </c>
      <c r="D24" s="2">
        <v>-2</v>
      </c>
      <c r="E24" s="2">
        <v>-2</v>
      </c>
      <c r="F24" s="2">
        <v>-2</v>
      </c>
      <c r="G24" s="2">
        <v>-2</v>
      </c>
      <c r="H24" s="3">
        <v>0.68400000000000005</v>
      </c>
    </row>
    <row r="25" spans="2:8" x14ac:dyDescent="0.25">
      <c r="B25" t="s">
        <v>8</v>
      </c>
      <c r="C25" s="1">
        <v>333</v>
      </c>
      <c r="D25" s="2">
        <v>3087563</v>
      </c>
      <c r="E25" s="2">
        <v>4671366</v>
      </c>
      <c r="F25" s="2">
        <v>9272</v>
      </c>
      <c r="G25" s="2">
        <v>14028</v>
      </c>
      <c r="H25" s="3">
        <v>0.66100000000000003</v>
      </c>
    </row>
    <row r="26" spans="2:8" x14ac:dyDescent="0.25">
      <c r="B26" t="s">
        <v>9</v>
      </c>
      <c r="C26" s="1">
        <v>469</v>
      </c>
      <c r="D26" s="2">
        <v>3104217</v>
      </c>
      <c r="E26" s="2">
        <v>4996008</v>
      </c>
      <c r="F26" s="2">
        <v>6619</v>
      </c>
      <c r="G26" s="2">
        <v>10652</v>
      </c>
      <c r="H26" s="3">
        <v>0.621</v>
      </c>
    </row>
    <row r="27" spans="2:8" x14ac:dyDescent="0.25">
      <c r="B27" t="s">
        <v>10</v>
      </c>
      <c r="C27" s="1">
        <v>4123</v>
      </c>
      <c r="D27" s="2">
        <v>29528223</v>
      </c>
      <c r="E27" s="2">
        <v>46182784</v>
      </c>
      <c r="F27" s="2">
        <v>7162</v>
      </c>
      <c r="G27" s="2">
        <v>11201</v>
      </c>
      <c r="H27" s="3">
        <v>0.63900000000000001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0.56799999999999995</v>
      </c>
    </row>
    <row r="29" spans="2:8" x14ac:dyDescent="0.25">
      <c r="B29" t="s">
        <v>12</v>
      </c>
      <c r="C29" s="1">
        <v>1608</v>
      </c>
      <c r="D29" s="2">
        <v>11609698</v>
      </c>
      <c r="E29" s="2">
        <v>18387656</v>
      </c>
      <c r="F29" s="2">
        <v>7220</v>
      </c>
      <c r="G29" s="2">
        <v>11435</v>
      </c>
      <c r="H29" s="3">
        <v>0.63100000000000001</v>
      </c>
    </row>
    <row r="30" spans="2:8" x14ac:dyDescent="0.25">
      <c r="B30" t="s">
        <v>13</v>
      </c>
      <c r="C30" s="1">
        <v>1501</v>
      </c>
      <c r="D30" s="2">
        <v>9054237</v>
      </c>
      <c r="E30" s="2">
        <v>14126770</v>
      </c>
      <c r="F30" s="2">
        <v>6032</v>
      </c>
      <c r="G30" s="2">
        <v>9412</v>
      </c>
      <c r="H30" s="3">
        <v>0.64100000000000001</v>
      </c>
    </row>
    <row r="31" spans="2:8" x14ac:dyDescent="0.25">
      <c r="B31" t="s">
        <v>14</v>
      </c>
      <c r="C31" s="1">
        <v>8052</v>
      </c>
      <c r="D31" s="2">
        <v>56499105</v>
      </c>
      <c r="E31" s="2">
        <v>88540794</v>
      </c>
      <c r="F31" s="2">
        <v>7017</v>
      </c>
      <c r="G31" s="2">
        <v>10996</v>
      </c>
      <c r="H31" s="3">
        <v>0.63800000000000001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0.52500000000000002</v>
      </c>
    </row>
    <row r="37" spans="2:8" x14ac:dyDescent="0.25">
      <c r="B37" t="s">
        <v>8</v>
      </c>
      <c r="C37" s="1">
        <v>1303</v>
      </c>
      <c r="D37" s="2">
        <v>14189220</v>
      </c>
      <c r="E37" s="2">
        <v>25543024</v>
      </c>
      <c r="F37" s="2">
        <v>10890</v>
      </c>
      <c r="G37" s="2">
        <v>19603</v>
      </c>
      <c r="H37" s="3">
        <v>0.55600000000000005</v>
      </c>
    </row>
    <row r="38" spans="2:8" x14ac:dyDescent="0.25">
      <c r="B38" t="s">
        <v>9</v>
      </c>
      <c r="C38" s="1">
        <v>2164</v>
      </c>
      <c r="D38" s="2">
        <v>24843490</v>
      </c>
      <c r="E38" s="2">
        <v>42196203</v>
      </c>
      <c r="F38" s="2">
        <v>11480</v>
      </c>
      <c r="G38" s="2">
        <v>19499</v>
      </c>
      <c r="H38" s="3">
        <v>0.58899999999999997</v>
      </c>
    </row>
    <row r="39" spans="2:8" x14ac:dyDescent="0.25">
      <c r="B39" t="s">
        <v>10</v>
      </c>
      <c r="C39" s="1">
        <v>11500</v>
      </c>
      <c r="D39" s="2">
        <v>105848278</v>
      </c>
      <c r="E39" s="2">
        <v>160769388</v>
      </c>
      <c r="F39" s="2">
        <v>9204</v>
      </c>
      <c r="G39" s="2">
        <v>13980</v>
      </c>
      <c r="H39" s="3">
        <v>0.65800000000000003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0.45700000000000002</v>
      </c>
    </row>
    <row r="41" spans="2:8" x14ac:dyDescent="0.25">
      <c r="B41" t="s">
        <v>12</v>
      </c>
      <c r="C41" s="1">
        <v>4459</v>
      </c>
      <c r="D41" s="2">
        <v>64321999</v>
      </c>
      <c r="E41" s="2">
        <v>111994265</v>
      </c>
      <c r="F41" s="2">
        <v>14425</v>
      </c>
      <c r="G41" s="2">
        <v>25116</v>
      </c>
      <c r="H41" s="3">
        <v>0.57399999999999995</v>
      </c>
    </row>
    <row r="42" spans="2:8" x14ac:dyDescent="0.25">
      <c r="B42" t="s">
        <v>13</v>
      </c>
      <c r="C42" s="1">
        <v>2105</v>
      </c>
      <c r="D42" s="2">
        <v>19642911</v>
      </c>
      <c r="E42" s="2">
        <v>32641258</v>
      </c>
      <c r="F42" s="2">
        <v>9332</v>
      </c>
      <c r="G42" s="2">
        <v>15507</v>
      </c>
      <c r="H42" s="3">
        <v>0.60199999999999998</v>
      </c>
    </row>
    <row r="43" spans="2:8" x14ac:dyDescent="0.25">
      <c r="B43" t="s">
        <v>14</v>
      </c>
      <c r="C43" s="1">
        <v>21567</v>
      </c>
      <c r="D43" s="2">
        <v>229003898</v>
      </c>
      <c r="E43" s="2">
        <v>373461128</v>
      </c>
      <c r="F43" s="2">
        <v>10618</v>
      </c>
      <c r="G43" s="2">
        <v>17316</v>
      </c>
      <c r="H43" s="3">
        <v>0.61299999999999999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0.58099999999999996</v>
      </c>
    </row>
    <row r="49" spans="2:8" x14ac:dyDescent="0.25">
      <c r="B49" t="s">
        <v>8</v>
      </c>
      <c r="C49" s="1">
        <v>708</v>
      </c>
      <c r="D49" s="2">
        <v>31640495</v>
      </c>
      <c r="E49" s="2">
        <v>46666283</v>
      </c>
      <c r="F49" s="2">
        <v>44690</v>
      </c>
      <c r="G49" s="2">
        <v>65913</v>
      </c>
      <c r="H49" s="3">
        <v>0.67800000000000005</v>
      </c>
    </row>
    <row r="50" spans="2:8" x14ac:dyDescent="0.25">
      <c r="B50" t="s">
        <v>9</v>
      </c>
      <c r="C50" s="1">
        <v>1378</v>
      </c>
      <c r="D50" s="2">
        <v>55440421</v>
      </c>
      <c r="E50" s="2">
        <v>81087690</v>
      </c>
      <c r="F50" s="2">
        <v>40233</v>
      </c>
      <c r="G50" s="2">
        <v>58844</v>
      </c>
      <c r="H50" s="3">
        <v>0.68400000000000005</v>
      </c>
    </row>
    <row r="51" spans="2:8" x14ac:dyDescent="0.25">
      <c r="B51" t="s">
        <v>10</v>
      </c>
      <c r="C51" s="1">
        <v>4216</v>
      </c>
      <c r="D51" s="2">
        <v>139879659</v>
      </c>
      <c r="E51" s="2">
        <v>202999228</v>
      </c>
      <c r="F51" s="2">
        <v>33178</v>
      </c>
      <c r="G51" s="2">
        <v>48150</v>
      </c>
      <c r="H51" s="3">
        <v>0.68899999999999995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0.71199999999999997</v>
      </c>
    </row>
    <row r="53" spans="2:8" x14ac:dyDescent="0.25">
      <c r="B53" t="s">
        <v>12</v>
      </c>
      <c r="C53" s="1">
        <v>4194</v>
      </c>
      <c r="D53" s="2">
        <v>257532022</v>
      </c>
      <c r="E53" s="2">
        <v>360988096</v>
      </c>
      <c r="F53" s="2">
        <v>61405</v>
      </c>
      <c r="G53" s="2">
        <v>86073</v>
      </c>
      <c r="H53" s="3">
        <v>0.71299999999999997</v>
      </c>
    </row>
    <row r="54" spans="2:8" x14ac:dyDescent="0.25">
      <c r="B54" t="s">
        <v>13</v>
      </c>
      <c r="C54" s="1">
        <v>427</v>
      </c>
      <c r="D54" s="2">
        <v>20885257</v>
      </c>
      <c r="E54" s="2">
        <v>28095602</v>
      </c>
      <c r="F54" s="2">
        <v>48912</v>
      </c>
      <c r="G54" s="2">
        <v>65798</v>
      </c>
      <c r="H54" s="3">
        <v>0.74299999999999999</v>
      </c>
    </row>
    <row r="55" spans="2:8" x14ac:dyDescent="0.25">
      <c r="B55" t="s">
        <v>14</v>
      </c>
      <c r="C55" s="1">
        <v>10938</v>
      </c>
      <c r="D55" s="2">
        <v>506434114</v>
      </c>
      <c r="E55" s="2">
        <v>721387976</v>
      </c>
      <c r="F55" s="2">
        <v>46300</v>
      </c>
      <c r="G55" s="2">
        <v>65952</v>
      </c>
      <c r="H55" s="3">
        <v>0.70199999999999996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12</v>
      </c>
      <c r="D13" s="2">
        <v>17625</v>
      </c>
      <c r="E13" s="2">
        <v>28720</v>
      </c>
      <c r="F13" s="2">
        <v>1469</v>
      </c>
      <c r="G13" s="2">
        <v>2393</v>
      </c>
      <c r="H13" s="3">
        <v>0.61399999999999999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0.44500000000000001</v>
      </c>
    </row>
    <row r="15" spans="2:8" x14ac:dyDescent="0.25">
      <c r="B15" t="s">
        <v>10</v>
      </c>
      <c r="C15" s="1">
        <v>-2</v>
      </c>
      <c r="D15" s="2">
        <v>-2</v>
      </c>
      <c r="E15" s="2">
        <v>-2</v>
      </c>
      <c r="F15" s="2">
        <v>-2</v>
      </c>
      <c r="G15" s="2">
        <v>-2</v>
      </c>
      <c r="H15" s="3">
        <v>1.05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48</v>
      </c>
      <c r="D17" s="2">
        <v>84242</v>
      </c>
      <c r="E17" s="2">
        <v>183247</v>
      </c>
      <c r="F17" s="2">
        <v>1755</v>
      </c>
      <c r="G17" s="2">
        <v>3818</v>
      </c>
      <c r="H17" s="3">
        <v>0.46</v>
      </c>
    </row>
    <row r="18" spans="2:8" x14ac:dyDescent="0.25">
      <c r="B18" t="s">
        <v>13</v>
      </c>
      <c r="C18" s="1">
        <v>22</v>
      </c>
      <c r="D18" s="2">
        <v>30480</v>
      </c>
      <c r="E18" s="2">
        <v>40601</v>
      </c>
      <c r="F18" s="2">
        <v>1385</v>
      </c>
      <c r="G18" s="2">
        <v>1846</v>
      </c>
      <c r="H18" s="3">
        <v>0.751</v>
      </c>
    </row>
    <row r="19" spans="2:8" x14ac:dyDescent="0.25">
      <c r="B19" t="s">
        <v>14</v>
      </c>
      <c r="C19" s="1">
        <v>108</v>
      </c>
      <c r="D19" s="2">
        <v>176618</v>
      </c>
      <c r="E19" s="2">
        <v>313134</v>
      </c>
      <c r="F19" s="2">
        <v>1635</v>
      </c>
      <c r="G19" s="2">
        <v>2899</v>
      </c>
      <c r="H19" s="3">
        <v>0.56399999999999995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12</v>
      </c>
      <c r="D37" s="2">
        <v>17625</v>
      </c>
      <c r="E37" s="2">
        <v>28720</v>
      </c>
      <c r="F37" s="2">
        <v>1469</v>
      </c>
      <c r="G37" s="2">
        <v>2393</v>
      </c>
      <c r="H37" s="3">
        <v>0.61399999999999999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0.44500000000000001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1.069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36</v>
      </c>
      <c r="D41" s="2">
        <v>63668</v>
      </c>
      <c r="E41" s="2">
        <v>119538</v>
      </c>
      <c r="F41" s="2">
        <v>1769</v>
      </c>
      <c r="G41" s="2">
        <v>3321</v>
      </c>
      <c r="H41" s="3">
        <v>0.53300000000000003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0.78400000000000003</v>
      </c>
    </row>
    <row r="43" spans="2:8" x14ac:dyDescent="0.25">
      <c r="B43" t="s">
        <v>14</v>
      </c>
      <c r="C43" s="1">
        <v>93</v>
      </c>
      <c r="D43" s="2">
        <v>151392</v>
      </c>
      <c r="E43" s="2">
        <v>242295</v>
      </c>
      <c r="F43" s="2">
        <v>1628</v>
      </c>
      <c r="G43" s="2">
        <v>2605</v>
      </c>
      <c r="H43" s="3">
        <v>0.625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0.90900000000000003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12</v>
      </c>
      <c r="D53" s="2">
        <v>20575</v>
      </c>
      <c r="E53" s="2">
        <v>63709</v>
      </c>
      <c r="F53" s="2">
        <v>1715</v>
      </c>
      <c r="G53" s="2">
        <v>5309</v>
      </c>
      <c r="H53" s="3">
        <v>0.32300000000000001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0.41699999999999998</v>
      </c>
    </row>
    <row r="55" spans="2:8" x14ac:dyDescent="0.25">
      <c r="B55" t="s">
        <v>14</v>
      </c>
      <c r="C55" s="1">
        <v>15</v>
      </c>
      <c r="D55" s="2">
        <v>25225</v>
      </c>
      <c r="E55" s="2">
        <v>70839</v>
      </c>
      <c r="F55" s="2">
        <v>1682</v>
      </c>
      <c r="G55" s="2">
        <v>4723</v>
      </c>
      <c r="H55" s="3">
        <v>0.35599999999999998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1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0.25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12</v>
      </c>
      <c r="D17" s="2">
        <v>4720</v>
      </c>
      <c r="E17" s="2">
        <v>8030</v>
      </c>
      <c r="F17" s="2">
        <v>393</v>
      </c>
      <c r="G17" s="2">
        <v>669</v>
      </c>
      <c r="H17" s="3">
        <v>0.58799999999999997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</v>
      </c>
    </row>
    <row r="19" spans="2:8" x14ac:dyDescent="0.25">
      <c r="B19" t="s">
        <v>14</v>
      </c>
      <c r="C19" s="1">
        <v>16</v>
      </c>
      <c r="D19" s="2">
        <v>5132</v>
      </c>
      <c r="E19" s="2">
        <v>9842</v>
      </c>
      <c r="F19" s="2">
        <v>321</v>
      </c>
      <c r="G19" s="2">
        <v>615</v>
      </c>
      <c r="H19" s="3">
        <v>0.52100000000000002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1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0.25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0.57799999999999996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0.504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0.63600000000000001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0.63600000000000001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84</v>
      </c>
      <c r="D13" s="2">
        <v>119378</v>
      </c>
      <c r="E13" s="2">
        <v>291599</v>
      </c>
      <c r="F13" s="2">
        <v>1421</v>
      </c>
      <c r="G13" s="2">
        <v>3471</v>
      </c>
      <c r="H13" s="3">
        <v>0.40899999999999997</v>
      </c>
    </row>
    <row r="14" spans="2:8" x14ac:dyDescent="0.25">
      <c r="B14" t="s">
        <v>9</v>
      </c>
      <c r="C14" s="1">
        <v>41</v>
      </c>
      <c r="D14" s="2">
        <v>91646</v>
      </c>
      <c r="E14" s="2">
        <v>290332</v>
      </c>
      <c r="F14" s="2">
        <v>2235</v>
      </c>
      <c r="G14" s="2">
        <v>7081</v>
      </c>
      <c r="H14" s="3">
        <v>0.316</v>
      </c>
    </row>
    <row r="15" spans="2:8" x14ac:dyDescent="0.25">
      <c r="B15" t="s">
        <v>10</v>
      </c>
      <c r="C15" s="1">
        <v>169</v>
      </c>
      <c r="D15" s="2">
        <v>310384</v>
      </c>
      <c r="E15" s="2">
        <v>791461</v>
      </c>
      <c r="F15" s="2">
        <v>1837</v>
      </c>
      <c r="G15" s="2">
        <v>4683</v>
      </c>
      <c r="H15" s="3">
        <v>0.39200000000000002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12</v>
      </c>
      <c r="C17" s="1">
        <v>354</v>
      </c>
      <c r="D17" s="2">
        <v>792620</v>
      </c>
      <c r="E17" s="2">
        <v>1964376</v>
      </c>
      <c r="F17" s="2">
        <v>2239</v>
      </c>
      <c r="G17" s="2">
        <v>5549</v>
      </c>
      <c r="H17" s="3">
        <v>0.40300000000000002</v>
      </c>
    </row>
    <row r="18" spans="2:8" x14ac:dyDescent="0.25">
      <c r="B18" t="s">
        <v>13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0.434</v>
      </c>
    </row>
    <row r="19" spans="2:8" x14ac:dyDescent="0.25">
      <c r="B19" t="s">
        <v>14</v>
      </c>
      <c r="C19" s="1">
        <v>729</v>
      </c>
      <c r="D19" s="2">
        <v>1485292</v>
      </c>
      <c r="E19" s="2">
        <v>3731784</v>
      </c>
      <c r="F19" s="2">
        <v>2037</v>
      </c>
      <c r="G19" s="2">
        <v>5119</v>
      </c>
      <c r="H19" s="3">
        <v>0.39800000000000002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1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1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0.439</v>
      </c>
    </row>
    <row r="38" spans="2:8" x14ac:dyDescent="0.25">
      <c r="B38" t="s">
        <v>9</v>
      </c>
      <c r="C38" s="1">
        <v>41</v>
      </c>
      <c r="D38" s="2">
        <v>91646</v>
      </c>
      <c r="E38" s="2">
        <v>290332</v>
      </c>
      <c r="F38" s="2">
        <v>2235</v>
      </c>
      <c r="G38" s="2">
        <v>7081</v>
      </c>
      <c r="H38" s="3">
        <v>0.316</v>
      </c>
    </row>
    <row r="39" spans="2:8" x14ac:dyDescent="0.25">
      <c r="B39" t="s">
        <v>10</v>
      </c>
      <c r="C39" s="1">
        <v>156</v>
      </c>
      <c r="D39" s="2">
        <v>216977</v>
      </c>
      <c r="E39" s="2">
        <v>618698</v>
      </c>
      <c r="F39" s="2">
        <v>1391</v>
      </c>
      <c r="G39" s="2">
        <v>3966</v>
      </c>
      <c r="H39" s="3">
        <v>0.35099999999999998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1</v>
      </c>
    </row>
    <row r="41" spans="2:8" x14ac:dyDescent="0.25">
      <c r="B41" t="s">
        <v>12</v>
      </c>
      <c r="C41" s="1">
        <v>326</v>
      </c>
      <c r="D41" s="2">
        <v>723362</v>
      </c>
      <c r="E41" s="2">
        <v>1684875</v>
      </c>
      <c r="F41" s="2">
        <v>2219</v>
      </c>
      <c r="G41" s="2">
        <v>5168</v>
      </c>
      <c r="H41" s="3">
        <v>0.42899999999999999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0.435</v>
      </c>
    </row>
    <row r="43" spans="2:8" x14ac:dyDescent="0.25">
      <c r="B43" t="s">
        <v>14</v>
      </c>
      <c r="C43" s="1">
        <v>676</v>
      </c>
      <c r="D43" s="2">
        <v>1297699</v>
      </c>
      <c r="E43" s="2">
        <v>3202459</v>
      </c>
      <c r="F43" s="2">
        <v>1920</v>
      </c>
      <c r="G43" s="2">
        <v>4737</v>
      </c>
      <c r="H43" s="3">
        <v>0.40500000000000003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0.29299999999999998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13</v>
      </c>
      <c r="D51" s="2">
        <v>93407</v>
      </c>
      <c r="E51" s="2">
        <v>172763</v>
      </c>
      <c r="F51" s="2">
        <v>7185</v>
      </c>
      <c r="G51" s="2">
        <v>13289</v>
      </c>
      <c r="H51" s="3">
        <v>0.54100000000000004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0.246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0.42499999999999999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0.35299999999999998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755</v>
      </c>
      <c r="D13" s="2">
        <v>9263802</v>
      </c>
      <c r="E13" s="2">
        <v>11471184</v>
      </c>
      <c r="F13" s="2">
        <v>12270</v>
      </c>
      <c r="G13" s="2">
        <v>15194</v>
      </c>
      <c r="H13" s="3">
        <v>0.80800000000000005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0.65200000000000002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0.9</v>
      </c>
    </row>
    <row r="16" spans="2:8" x14ac:dyDescent="0.25">
      <c r="B16" t="s">
        <v>30</v>
      </c>
      <c r="C16" s="1">
        <v>26</v>
      </c>
      <c r="D16" s="2">
        <v>370031</v>
      </c>
      <c r="E16" s="2">
        <v>448581</v>
      </c>
      <c r="F16" s="2">
        <v>14232</v>
      </c>
      <c r="G16" s="2">
        <v>17253</v>
      </c>
      <c r="H16" s="3">
        <v>0.82499999999999996</v>
      </c>
    </row>
    <row r="17" spans="2:8" x14ac:dyDescent="0.25">
      <c r="B17" t="s">
        <v>14</v>
      </c>
      <c r="C17" s="1">
        <v>895</v>
      </c>
      <c r="D17" s="2">
        <v>11369577</v>
      </c>
      <c r="E17" s="2">
        <v>14558878</v>
      </c>
      <c r="F17" s="2">
        <v>12703</v>
      </c>
      <c r="G17" s="2">
        <v>16267</v>
      </c>
      <c r="H17" s="3">
        <v>0.78100000000000003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2.1000000000000001E-2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3.109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11</v>
      </c>
      <c r="D27" s="2">
        <v>2489</v>
      </c>
      <c r="E27" s="2">
        <v>17362</v>
      </c>
      <c r="F27" s="2">
        <v>226</v>
      </c>
      <c r="G27" s="2">
        <v>1578</v>
      </c>
      <c r="H27" s="3">
        <v>0.14299999999999999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424</v>
      </c>
      <c r="D33" s="2">
        <v>678668</v>
      </c>
      <c r="E33" s="2">
        <v>1591232</v>
      </c>
      <c r="F33" s="2">
        <v>1601</v>
      </c>
      <c r="G33" s="2">
        <v>3753</v>
      </c>
      <c r="H33" s="3">
        <v>0.42699999999999999</v>
      </c>
    </row>
    <row r="34" spans="2:8" x14ac:dyDescent="0.25">
      <c r="B34" t="s">
        <v>28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0.51800000000000002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</v>
      </c>
    </row>
    <row r="36" spans="2:8" x14ac:dyDescent="0.25">
      <c r="B36" t="s">
        <v>30</v>
      </c>
      <c r="C36" s="1">
        <v>14</v>
      </c>
      <c r="D36" s="2">
        <v>8742</v>
      </c>
      <c r="E36" s="2">
        <v>24799</v>
      </c>
      <c r="F36" s="2">
        <v>624</v>
      </c>
      <c r="G36" s="2">
        <v>1771</v>
      </c>
      <c r="H36" s="3">
        <v>0.35299999999999998</v>
      </c>
    </row>
    <row r="37" spans="2:8" x14ac:dyDescent="0.25">
      <c r="B37" t="s">
        <v>14</v>
      </c>
      <c r="C37" s="1">
        <v>489</v>
      </c>
      <c r="D37" s="2">
        <v>747889</v>
      </c>
      <c r="E37" s="2">
        <v>1733838</v>
      </c>
      <c r="F37" s="2">
        <v>1529</v>
      </c>
      <c r="G37" s="2">
        <v>3546</v>
      </c>
      <c r="H37" s="3">
        <v>0.43099999999999999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0.87</v>
      </c>
    </row>
    <row r="44" spans="2:8" x14ac:dyDescent="0.25">
      <c r="B44" t="s">
        <v>28</v>
      </c>
      <c r="C44" s="1">
        <v>61</v>
      </c>
      <c r="D44" s="2">
        <v>1618439</v>
      </c>
      <c r="E44" s="2">
        <v>2460857</v>
      </c>
      <c r="F44" s="2">
        <v>26532</v>
      </c>
      <c r="G44" s="2">
        <v>40342</v>
      </c>
      <c r="H44" s="3">
        <v>0.65800000000000003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0.91500000000000004</v>
      </c>
    </row>
    <row r="46" spans="2:8" x14ac:dyDescent="0.25">
      <c r="B46" t="s">
        <v>30</v>
      </c>
      <c r="C46" s="1">
        <v>12</v>
      </c>
      <c r="D46" s="2">
        <v>361289</v>
      </c>
      <c r="E46" s="2">
        <v>423782</v>
      </c>
      <c r="F46" s="2">
        <v>30107</v>
      </c>
      <c r="G46" s="2">
        <v>35315</v>
      </c>
      <c r="H46" s="3">
        <v>0.85299999999999998</v>
      </c>
    </row>
    <row r="47" spans="2:8" x14ac:dyDescent="0.25">
      <c r="B47" t="s">
        <v>14</v>
      </c>
      <c r="C47" s="1">
        <v>395</v>
      </c>
      <c r="D47" s="2">
        <v>10619200</v>
      </c>
      <c r="E47" s="2">
        <v>12807678</v>
      </c>
      <c r="F47" s="2">
        <v>26884</v>
      </c>
      <c r="G47" s="2">
        <v>32425</v>
      </c>
      <c r="H47" s="3">
        <v>0.82899999999999996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0.56499999999999995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 x14ac:dyDescent="0.25">
      <c r="B17" t="s">
        <v>14</v>
      </c>
      <c r="C17" s="1">
        <v>108</v>
      </c>
      <c r="D17" s="2">
        <v>176618</v>
      </c>
      <c r="E17" s="2">
        <v>313134</v>
      </c>
      <c r="F17" s="2">
        <v>1635</v>
      </c>
      <c r="G17" s="2">
        <v>2899</v>
      </c>
      <c r="H17" s="3">
        <v>0.56399999999999995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0.627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14</v>
      </c>
      <c r="C37" s="1">
        <v>93</v>
      </c>
      <c r="D37" s="2">
        <v>151392</v>
      </c>
      <c r="E37" s="2">
        <v>242295</v>
      </c>
      <c r="F37" s="2">
        <v>1628</v>
      </c>
      <c r="G37" s="2">
        <v>2605</v>
      </c>
      <c r="H37" s="3">
        <v>0.625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15</v>
      </c>
      <c r="D43" s="2">
        <v>25225</v>
      </c>
      <c r="E43" s="2">
        <v>70839</v>
      </c>
      <c r="F43" s="2">
        <v>1682</v>
      </c>
      <c r="G43" s="2">
        <v>4723</v>
      </c>
      <c r="H43" s="3">
        <v>0.35599999999999998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15</v>
      </c>
      <c r="D47" s="2">
        <v>25225</v>
      </c>
      <c r="E47" s="2">
        <v>70839</v>
      </c>
      <c r="F47" s="2">
        <v>1682</v>
      </c>
      <c r="G47" s="2">
        <v>4723</v>
      </c>
      <c r="H47" s="3">
        <v>0.35599999999999998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0.53500000000000003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0.25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16</v>
      </c>
      <c r="D17" s="2">
        <v>5132</v>
      </c>
      <c r="E17" s="2">
        <v>9842</v>
      </c>
      <c r="F17" s="2">
        <v>321</v>
      </c>
      <c r="G17" s="2">
        <v>615</v>
      </c>
      <c r="H17" s="3">
        <v>0.52100000000000002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0.51900000000000002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0.25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0.504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0.63600000000000001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0.63600000000000001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672</v>
      </c>
      <c r="D13" s="2">
        <v>1329519</v>
      </c>
      <c r="E13" s="2">
        <v>3316213</v>
      </c>
      <c r="F13" s="2">
        <v>1978</v>
      </c>
      <c r="G13" s="2">
        <v>4935</v>
      </c>
      <c r="H13" s="3">
        <v>0.40100000000000002</v>
      </c>
    </row>
    <row r="14" spans="2:8" x14ac:dyDescent="0.25">
      <c r="B14" t="s">
        <v>28</v>
      </c>
      <c r="C14" s="1">
        <v>33</v>
      </c>
      <c r="D14" s="2">
        <v>83212</v>
      </c>
      <c r="E14" s="2">
        <v>255575</v>
      </c>
      <c r="F14" s="2">
        <v>2522</v>
      </c>
      <c r="G14" s="2">
        <v>7745</v>
      </c>
      <c r="H14" s="3">
        <v>0.32600000000000001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24</v>
      </c>
      <c r="D16" s="2">
        <v>72561</v>
      </c>
      <c r="E16" s="2">
        <v>159996</v>
      </c>
      <c r="F16" s="2">
        <v>3023</v>
      </c>
      <c r="G16" s="2">
        <v>6667</v>
      </c>
      <c r="H16" s="3">
        <v>0.45400000000000001</v>
      </c>
    </row>
    <row r="17" spans="2:8" x14ac:dyDescent="0.25">
      <c r="B17" t="s">
        <v>14</v>
      </c>
      <c r="C17" s="1">
        <v>729</v>
      </c>
      <c r="D17" s="2">
        <v>1485292</v>
      </c>
      <c r="E17" s="2">
        <v>3731784</v>
      </c>
      <c r="F17" s="2">
        <v>2037</v>
      </c>
      <c r="G17" s="2">
        <v>5119</v>
      </c>
      <c r="H17" s="3">
        <v>0.39800000000000002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1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624</v>
      </c>
      <c r="D33" s="2">
        <v>1181870</v>
      </c>
      <c r="E33" s="2">
        <v>2871306</v>
      </c>
      <c r="F33" s="2">
        <v>1894</v>
      </c>
      <c r="G33" s="2">
        <v>4601</v>
      </c>
      <c r="H33" s="3">
        <v>0.41199999999999998</v>
      </c>
    </row>
    <row r="34" spans="2:8" x14ac:dyDescent="0.25">
      <c r="B34" t="s">
        <v>28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0.249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0.46300000000000002</v>
      </c>
    </row>
    <row r="37" spans="2:8" x14ac:dyDescent="0.25">
      <c r="B37" t="s">
        <v>14</v>
      </c>
      <c r="C37" s="1">
        <v>676</v>
      </c>
      <c r="D37" s="2">
        <v>1297699</v>
      </c>
      <c r="E37" s="2">
        <v>3202459</v>
      </c>
      <c r="F37" s="2">
        <v>1920</v>
      </c>
      <c r="G37" s="2">
        <v>4737</v>
      </c>
      <c r="H37" s="3">
        <v>0.40500000000000003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0.33100000000000002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0.49299999999999999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8.3000000000000004E-2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0.35299999999999998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61</v>
      </c>
      <c r="D13" s="2">
        <v>9275065</v>
      </c>
      <c r="E13" s="2">
        <v>10940377</v>
      </c>
      <c r="F13" s="2">
        <v>152050</v>
      </c>
      <c r="G13" s="2">
        <v>179350</v>
      </c>
      <c r="H13" s="3">
        <v>0.84799999999999998</v>
      </c>
    </row>
    <row r="14" spans="2:8" x14ac:dyDescent="0.25">
      <c r="B14" t="s">
        <v>9</v>
      </c>
      <c r="C14" s="1">
        <v>147</v>
      </c>
      <c r="D14" s="2">
        <v>23111312</v>
      </c>
      <c r="E14" s="2">
        <v>28606745</v>
      </c>
      <c r="F14" s="2">
        <v>157220</v>
      </c>
      <c r="G14" s="2">
        <v>194604</v>
      </c>
      <c r="H14" s="3">
        <v>0.80800000000000005</v>
      </c>
    </row>
    <row r="15" spans="2:8" x14ac:dyDescent="0.25">
      <c r="B15" t="s">
        <v>10</v>
      </c>
      <c r="C15" s="1">
        <v>248</v>
      </c>
      <c r="D15" s="2">
        <v>34913563</v>
      </c>
      <c r="E15" s="2">
        <v>42659197</v>
      </c>
      <c r="F15" s="2">
        <v>140780</v>
      </c>
      <c r="G15" s="2">
        <v>172013</v>
      </c>
      <c r="H15" s="3">
        <v>0.81799999999999995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0.91500000000000004</v>
      </c>
    </row>
    <row r="17" spans="2:8" x14ac:dyDescent="0.25">
      <c r="B17" t="s">
        <v>12</v>
      </c>
      <c r="C17" s="1">
        <v>666</v>
      </c>
      <c r="D17" s="2">
        <v>92871312</v>
      </c>
      <c r="E17" s="2">
        <v>121933734</v>
      </c>
      <c r="F17" s="2">
        <v>139446</v>
      </c>
      <c r="G17" s="2">
        <v>183084</v>
      </c>
      <c r="H17" s="3">
        <v>0.76200000000000001</v>
      </c>
    </row>
    <row r="18" spans="2:8" x14ac:dyDescent="0.25">
      <c r="B18" t="s">
        <v>13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0.86499999999999999</v>
      </c>
    </row>
    <row r="19" spans="2:8" x14ac:dyDescent="0.25">
      <c r="B19" t="s">
        <v>14</v>
      </c>
      <c r="C19" s="1">
        <v>1168</v>
      </c>
      <c r="D19" s="2">
        <v>168222242</v>
      </c>
      <c r="E19" s="2">
        <v>213421736</v>
      </c>
      <c r="F19" s="2">
        <v>144026</v>
      </c>
      <c r="G19" s="2">
        <v>182724</v>
      </c>
      <c r="H19" s="3">
        <v>0.78800000000000003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0.77400000000000002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0.76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11</v>
      </c>
      <c r="D41" s="2">
        <v>2097670</v>
      </c>
      <c r="E41" s="2">
        <v>2574659</v>
      </c>
      <c r="F41" s="2">
        <v>190697</v>
      </c>
      <c r="G41" s="2">
        <v>234060</v>
      </c>
      <c r="H41" s="3">
        <v>0.81499999999999995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0.98</v>
      </c>
    </row>
    <row r="43" spans="2:8" x14ac:dyDescent="0.25">
      <c r="B43" t="s">
        <v>14</v>
      </c>
      <c r="C43" s="1">
        <v>33</v>
      </c>
      <c r="D43" s="2">
        <v>5078733</v>
      </c>
      <c r="E43" s="2">
        <v>6291051</v>
      </c>
      <c r="F43" s="2">
        <v>153901</v>
      </c>
      <c r="G43" s="2">
        <v>190638</v>
      </c>
      <c r="H43" s="3">
        <v>0.80700000000000005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61</v>
      </c>
      <c r="D49" s="2">
        <v>9275065</v>
      </c>
      <c r="E49" s="2">
        <v>10940377</v>
      </c>
      <c r="F49" s="2">
        <v>152050</v>
      </c>
      <c r="G49" s="2">
        <v>179350</v>
      </c>
      <c r="H49" s="3">
        <v>0.84799999999999998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0.80900000000000005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0.82199999999999995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0.91500000000000004</v>
      </c>
    </row>
    <row r="53" spans="2:8" x14ac:dyDescent="0.25">
      <c r="B53" t="s">
        <v>12</v>
      </c>
      <c r="C53" s="1">
        <v>655</v>
      </c>
      <c r="D53" s="2">
        <v>90773642</v>
      </c>
      <c r="E53" s="2">
        <v>119359075</v>
      </c>
      <c r="F53" s="2">
        <v>138586</v>
      </c>
      <c r="G53" s="2">
        <v>182228</v>
      </c>
      <c r="H53" s="3">
        <v>0.76100000000000001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0.85599999999999998</v>
      </c>
    </row>
    <row r="55" spans="2:8" x14ac:dyDescent="0.25">
      <c r="B55" t="s">
        <v>14</v>
      </c>
      <c r="C55" s="1">
        <v>1135</v>
      </c>
      <c r="D55" s="2">
        <v>163143509</v>
      </c>
      <c r="E55" s="2">
        <v>207130686</v>
      </c>
      <c r="F55" s="2">
        <v>143739</v>
      </c>
      <c r="G55" s="2">
        <v>182494</v>
      </c>
      <c r="H55" s="3">
        <v>0.78800000000000003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0.501</v>
      </c>
    </row>
    <row r="13" spans="2:8" x14ac:dyDescent="0.25">
      <c r="B13" t="s">
        <v>27</v>
      </c>
      <c r="C13" s="1">
        <v>31253</v>
      </c>
      <c r="D13" s="2">
        <v>637878558</v>
      </c>
      <c r="E13" s="2">
        <v>963163107</v>
      </c>
      <c r="F13" s="2">
        <v>20410</v>
      </c>
      <c r="G13" s="2">
        <v>30818</v>
      </c>
      <c r="H13" s="3">
        <v>0.66200000000000003</v>
      </c>
    </row>
    <row r="14" spans="2:8" x14ac:dyDescent="0.25">
      <c r="B14" t="s">
        <v>28</v>
      </c>
      <c r="C14" s="1">
        <v>8408</v>
      </c>
      <c r="D14" s="2">
        <v>125249136</v>
      </c>
      <c r="E14" s="2">
        <v>181661819</v>
      </c>
      <c r="F14" s="2">
        <v>14896</v>
      </c>
      <c r="G14" s="2">
        <v>21606</v>
      </c>
      <c r="H14" s="3">
        <v>0.68899999999999995</v>
      </c>
    </row>
    <row r="15" spans="2:8" x14ac:dyDescent="0.25">
      <c r="B15" t="s">
        <v>29</v>
      </c>
      <c r="C15" s="1">
        <v>-2</v>
      </c>
      <c r="D15" s="2">
        <v>-2</v>
      </c>
      <c r="E15" s="2">
        <v>-2</v>
      </c>
      <c r="F15" s="2">
        <v>-2</v>
      </c>
      <c r="G15" s="2">
        <v>-2</v>
      </c>
      <c r="H15" s="3">
        <v>0.76300000000000001</v>
      </c>
    </row>
    <row r="16" spans="2:8" x14ac:dyDescent="0.25">
      <c r="B16" t="s">
        <v>30</v>
      </c>
      <c r="C16" s="1">
        <v>844</v>
      </c>
      <c r="D16" s="2">
        <v>27389189</v>
      </c>
      <c r="E16" s="2">
        <v>36623469</v>
      </c>
      <c r="F16" s="2">
        <v>32452</v>
      </c>
      <c r="G16" s="2">
        <v>43393</v>
      </c>
      <c r="H16" s="3">
        <v>0.748</v>
      </c>
    </row>
    <row r="17" spans="2:8" x14ac:dyDescent="0.25">
      <c r="B17" t="s">
        <v>14</v>
      </c>
      <c r="C17" s="1">
        <v>40557</v>
      </c>
      <c r="D17" s="2">
        <v>791937116</v>
      </c>
      <c r="E17" s="2">
        <v>1183389898</v>
      </c>
      <c r="F17" s="2">
        <v>19527</v>
      </c>
      <c r="G17" s="2">
        <v>29178</v>
      </c>
      <c r="H17" s="3">
        <v>0.66900000000000004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0.82499999999999996</v>
      </c>
    </row>
    <row r="23" spans="2:8" x14ac:dyDescent="0.25">
      <c r="B23" t="s">
        <v>27</v>
      </c>
      <c r="C23" s="1">
        <v>6414</v>
      </c>
      <c r="D23" s="2">
        <v>44407806</v>
      </c>
      <c r="E23" s="2">
        <v>70012515</v>
      </c>
      <c r="F23" s="2">
        <v>6924</v>
      </c>
      <c r="G23" s="2">
        <v>10916</v>
      </c>
      <c r="H23" s="3">
        <v>0.63400000000000001</v>
      </c>
    </row>
    <row r="24" spans="2:8" x14ac:dyDescent="0.25">
      <c r="B24" t="s">
        <v>28</v>
      </c>
      <c r="C24" s="1">
        <v>1484</v>
      </c>
      <c r="D24" s="2">
        <v>10624796</v>
      </c>
      <c r="E24" s="2">
        <v>16259445</v>
      </c>
      <c r="F24" s="2">
        <v>7160</v>
      </c>
      <c r="G24" s="2">
        <v>10956</v>
      </c>
      <c r="H24" s="3">
        <v>0.65300000000000002</v>
      </c>
    </row>
    <row r="25" spans="2:8" x14ac:dyDescent="0.25">
      <c r="B25" t="s">
        <v>29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0.35299999999999998</v>
      </c>
    </row>
    <row r="26" spans="2:8" x14ac:dyDescent="0.25">
      <c r="B26" t="s">
        <v>30</v>
      </c>
      <c r="C26" s="1">
        <v>152</v>
      </c>
      <c r="D26" s="2">
        <v>1455518</v>
      </c>
      <c r="E26" s="2">
        <v>2242581</v>
      </c>
      <c r="F26" s="2">
        <v>9576</v>
      </c>
      <c r="G26" s="2">
        <v>14754</v>
      </c>
      <c r="H26" s="3">
        <v>0.64900000000000002</v>
      </c>
    </row>
    <row r="27" spans="2:8" x14ac:dyDescent="0.25">
      <c r="B27" t="s">
        <v>14</v>
      </c>
      <c r="C27" s="1">
        <v>8052</v>
      </c>
      <c r="D27" s="2">
        <v>56499105</v>
      </c>
      <c r="E27" s="2">
        <v>88540794</v>
      </c>
      <c r="F27" s="2">
        <v>7017</v>
      </c>
      <c r="G27" s="2">
        <v>10996</v>
      </c>
      <c r="H27" s="3">
        <v>0.63800000000000001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0.55000000000000004</v>
      </c>
    </row>
    <row r="33" spans="2:8" x14ac:dyDescent="0.25">
      <c r="B33" t="s">
        <v>27</v>
      </c>
      <c r="C33" s="1">
        <v>16331</v>
      </c>
      <c r="D33" s="2">
        <v>172614955</v>
      </c>
      <c r="E33" s="2">
        <v>292836036</v>
      </c>
      <c r="F33" s="2">
        <v>10570</v>
      </c>
      <c r="G33" s="2">
        <v>17931</v>
      </c>
      <c r="H33" s="3">
        <v>0.58899999999999997</v>
      </c>
    </row>
    <row r="34" spans="2:8" x14ac:dyDescent="0.25">
      <c r="B34" t="s">
        <v>28</v>
      </c>
      <c r="C34" s="1">
        <v>4890</v>
      </c>
      <c r="D34" s="2">
        <v>51537288</v>
      </c>
      <c r="E34" s="2">
        <v>73726596</v>
      </c>
      <c r="F34" s="2">
        <v>10539</v>
      </c>
      <c r="G34" s="2">
        <v>15077</v>
      </c>
      <c r="H34" s="3">
        <v>0.69899999999999995</v>
      </c>
    </row>
    <row r="35" spans="2:8" x14ac:dyDescent="0.25">
      <c r="B35" t="s">
        <v>29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0.58499999999999996</v>
      </c>
    </row>
    <row r="36" spans="2:8" x14ac:dyDescent="0.25">
      <c r="B36" t="s">
        <v>30</v>
      </c>
      <c r="C36" s="1">
        <v>323</v>
      </c>
      <c r="D36" s="2">
        <v>4664041</v>
      </c>
      <c r="E36" s="2">
        <v>6568357</v>
      </c>
      <c r="F36" s="2">
        <v>14440</v>
      </c>
      <c r="G36" s="2">
        <v>20335</v>
      </c>
      <c r="H36" s="3">
        <v>0.71</v>
      </c>
    </row>
    <row r="37" spans="2:8" x14ac:dyDescent="0.25">
      <c r="B37" t="s">
        <v>14</v>
      </c>
      <c r="C37" s="1">
        <v>21567</v>
      </c>
      <c r="D37" s="2">
        <v>229003898</v>
      </c>
      <c r="E37" s="2">
        <v>373461128</v>
      </c>
      <c r="F37" s="2">
        <v>10618</v>
      </c>
      <c r="G37" s="2">
        <v>17316</v>
      </c>
      <c r="H37" s="3">
        <v>0.61299999999999999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0.38300000000000001</v>
      </c>
    </row>
    <row r="43" spans="2:8" x14ac:dyDescent="0.25">
      <c r="B43" t="s">
        <v>27</v>
      </c>
      <c r="C43" s="1">
        <v>8508</v>
      </c>
      <c r="D43" s="2">
        <v>420855797</v>
      </c>
      <c r="E43" s="2">
        <v>600314556</v>
      </c>
      <c r="F43" s="2">
        <v>49466</v>
      </c>
      <c r="G43" s="2">
        <v>70559</v>
      </c>
      <c r="H43" s="3">
        <v>0.70099999999999996</v>
      </c>
    </row>
    <row r="44" spans="2:8" x14ac:dyDescent="0.25">
      <c r="B44" t="s">
        <v>28</v>
      </c>
      <c r="C44" s="1">
        <v>2034</v>
      </c>
      <c r="D44" s="2">
        <v>63087052</v>
      </c>
      <c r="E44" s="2">
        <v>91675778</v>
      </c>
      <c r="F44" s="2">
        <v>31016</v>
      </c>
      <c r="G44" s="2">
        <v>45072</v>
      </c>
      <c r="H44" s="3">
        <v>0.68799999999999994</v>
      </c>
    </row>
    <row r="45" spans="2:8" x14ac:dyDescent="0.25">
      <c r="B45" t="s">
        <v>29</v>
      </c>
      <c r="C45" s="1">
        <v>-2</v>
      </c>
      <c r="D45" s="2">
        <v>-2</v>
      </c>
      <c r="E45" s="2">
        <v>-2</v>
      </c>
      <c r="F45" s="2">
        <v>-2</v>
      </c>
      <c r="G45" s="2">
        <v>-2</v>
      </c>
      <c r="H45" s="3">
        <v>0.79</v>
      </c>
    </row>
    <row r="46" spans="2:8" x14ac:dyDescent="0.25">
      <c r="B46" t="s">
        <v>30</v>
      </c>
      <c r="C46" s="1">
        <v>369</v>
      </c>
      <c r="D46" s="2">
        <v>21269630</v>
      </c>
      <c r="E46" s="2">
        <v>27812531</v>
      </c>
      <c r="F46" s="2">
        <v>57641</v>
      </c>
      <c r="G46" s="2">
        <v>75373</v>
      </c>
      <c r="H46" s="3">
        <v>0.76500000000000001</v>
      </c>
    </row>
    <row r="47" spans="2:8" x14ac:dyDescent="0.25">
      <c r="B47" t="s">
        <v>14</v>
      </c>
      <c r="C47" s="1">
        <v>10938</v>
      </c>
      <c r="D47" s="2">
        <v>506434114</v>
      </c>
      <c r="E47" s="2">
        <v>721387976</v>
      </c>
      <c r="F47" s="2">
        <v>46300</v>
      </c>
      <c r="G47" s="2">
        <v>65952</v>
      </c>
      <c r="H47" s="3">
        <v>0.70199999999999996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0.13400000000000001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0.30399999999999999</v>
      </c>
    </row>
    <row r="15" spans="2:8" x14ac:dyDescent="0.25">
      <c r="B15" t="s">
        <v>10</v>
      </c>
      <c r="C15" s="1">
        <v>18</v>
      </c>
      <c r="D15" s="2">
        <v>2306380</v>
      </c>
      <c r="E15" s="2">
        <v>4498457</v>
      </c>
      <c r="F15" s="2">
        <v>128132</v>
      </c>
      <c r="G15" s="2">
        <v>249914</v>
      </c>
      <c r="H15" s="3">
        <v>0.51300000000000001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28</v>
      </c>
      <c r="D17" s="2">
        <v>3266808</v>
      </c>
      <c r="E17" s="2">
        <v>3956964</v>
      </c>
      <c r="F17" s="2">
        <v>116672</v>
      </c>
      <c r="G17" s="2">
        <v>141320</v>
      </c>
      <c r="H17" s="3">
        <v>0.82599999999999996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0.44900000000000001</v>
      </c>
    </row>
    <row r="19" spans="2:8" x14ac:dyDescent="0.25">
      <c r="B19" t="s">
        <v>14</v>
      </c>
      <c r="C19" s="1">
        <v>-2</v>
      </c>
      <c r="D19" s="2">
        <v>-2</v>
      </c>
      <c r="E19" s="2">
        <v>-2</v>
      </c>
      <c r="F19" s="2">
        <v>-2</v>
      </c>
      <c r="G19" s="2">
        <v>-2</v>
      </c>
      <c r="H19" s="3">
        <v>0.50700000000000001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0.91100000000000003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0.873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0.89600000000000002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0.13400000000000001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0.30399999999999999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0.47899999999999998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0.82299999999999995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0.44900000000000001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0.48899999999999999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21</v>
      </c>
      <c r="D13" s="2">
        <v>881620</v>
      </c>
      <c r="E13" s="2">
        <v>1079288</v>
      </c>
      <c r="F13" s="2">
        <v>41982</v>
      </c>
      <c r="G13" s="2">
        <v>51395</v>
      </c>
      <c r="H13" s="3">
        <v>0.81699999999999995</v>
      </c>
    </row>
    <row r="14" spans="2:8" x14ac:dyDescent="0.25">
      <c r="B14" t="s">
        <v>9</v>
      </c>
      <c r="C14" s="1">
        <v>34</v>
      </c>
      <c r="D14" s="2">
        <v>2523791</v>
      </c>
      <c r="E14" s="2">
        <v>4443852</v>
      </c>
      <c r="F14" s="2">
        <v>74229</v>
      </c>
      <c r="G14" s="2">
        <v>130702</v>
      </c>
      <c r="H14" s="3">
        <v>0.56799999999999995</v>
      </c>
    </row>
    <row r="15" spans="2:8" x14ac:dyDescent="0.25">
      <c r="B15" t="s">
        <v>10</v>
      </c>
      <c r="C15" s="1">
        <v>74</v>
      </c>
      <c r="D15" s="2">
        <v>4066485</v>
      </c>
      <c r="E15" s="2">
        <v>5262521</v>
      </c>
      <c r="F15" s="2">
        <v>54952</v>
      </c>
      <c r="G15" s="2">
        <v>71115</v>
      </c>
      <c r="H15" s="3">
        <v>0.77300000000000002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0.69399999999999995</v>
      </c>
    </row>
    <row r="17" spans="2:8" x14ac:dyDescent="0.25">
      <c r="B17" t="s">
        <v>12</v>
      </c>
      <c r="C17" s="1">
        <v>385</v>
      </c>
      <c r="D17" s="2">
        <v>18784060</v>
      </c>
      <c r="E17" s="2">
        <v>25679037</v>
      </c>
      <c r="F17" s="2">
        <v>48790</v>
      </c>
      <c r="G17" s="2">
        <v>66699</v>
      </c>
      <c r="H17" s="3">
        <v>0.73099999999999998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0.81599999999999995</v>
      </c>
    </row>
    <row r="19" spans="2:8" x14ac:dyDescent="0.25">
      <c r="B19" t="s">
        <v>14</v>
      </c>
      <c r="C19" s="1">
        <v>526</v>
      </c>
      <c r="D19" s="2">
        <v>26729661</v>
      </c>
      <c r="E19" s="2">
        <v>37066816</v>
      </c>
      <c r="F19" s="2">
        <v>50817</v>
      </c>
      <c r="G19" s="2">
        <v>70469</v>
      </c>
      <c r="H19" s="3">
        <v>0.72099999999999997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0.97899999999999998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0.221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0.89200000000000002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21</v>
      </c>
      <c r="D49" s="2">
        <v>881620</v>
      </c>
      <c r="E49" s="2">
        <v>1079288</v>
      </c>
      <c r="F49" s="2">
        <v>41982</v>
      </c>
      <c r="G49" s="2">
        <v>51395</v>
      </c>
      <c r="H49" s="3">
        <v>0.81699999999999995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0.44700000000000001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0.77300000000000002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0.69399999999999995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0.73399999999999999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0.81599999999999995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0.71599999999999997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8</v>
      </c>
      <c r="C13" s="1">
        <v>34</v>
      </c>
      <c r="D13" s="2">
        <v>1011193</v>
      </c>
      <c r="E13" s="2">
        <v>1430605</v>
      </c>
      <c r="F13" s="2">
        <v>29741</v>
      </c>
      <c r="G13" s="2">
        <v>42077</v>
      </c>
      <c r="H13" s="3">
        <v>0.70699999999999996</v>
      </c>
    </row>
    <row r="14" spans="2:8" x14ac:dyDescent="0.25">
      <c r="B14" t="s">
        <v>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0.754</v>
      </c>
    </row>
    <row r="15" spans="2:8" x14ac:dyDescent="0.25">
      <c r="B15" t="s">
        <v>10</v>
      </c>
      <c r="C15" s="1">
        <v>286</v>
      </c>
      <c r="D15" s="2">
        <v>5879315</v>
      </c>
      <c r="E15" s="2">
        <v>8099494</v>
      </c>
      <c r="F15" s="2">
        <v>20557</v>
      </c>
      <c r="G15" s="2">
        <v>28320</v>
      </c>
      <c r="H15" s="3">
        <v>0.72599999999999998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511</v>
      </c>
      <c r="D17" s="2">
        <v>15653406</v>
      </c>
      <c r="E17" s="2">
        <v>22437848</v>
      </c>
      <c r="F17" s="2">
        <v>30633</v>
      </c>
      <c r="G17" s="2">
        <v>43910</v>
      </c>
      <c r="H17" s="3">
        <v>0.69799999999999995</v>
      </c>
    </row>
    <row r="18" spans="2:8" x14ac:dyDescent="0.25">
      <c r="B18" t="s">
        <v>13</v>
      </c>
      <c r="C18" s="1">
        <v>32</v>
      </c>
      <c r="D18" s="2">
        <v>1327224</v>
      </c>
      <c r="E18" s="2">
        <v>1602995</v>
      </c>
      <c r="F18" s="2">
        <v>41476</v>
      </c>
      <c r="G18" s="2">
        <v>50094</v>
      </c>
      <c r="H18" s="3">
        <v>0.82799999999999996</v>
      </c>
    </row>
    <row r="19" spans="2:8" x14ac:dyDescent="0.25">
      <c r="B19" t="s">
        <v>14</v>
      </c>
      <c r="C19" s="1">
        <v>1125</v>
      </c>
      <c r="D19" s="2">
        <v>28324675</v>
      </c>
      <c r="E19" s="2">
        <v>39477177</v>
      </c>
      <c r="F19" s="2">
        <v>25177</v>
      </c>
      <c r="G19" s="2">
        <v>35091</v>
      </c>
      <c r="H19" s="3">
        <v>0.71699999999999997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5.5E-2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0.83299999999999996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11</v>
      </c>
      <c r="D43" s="2">
        <v>89857</v>
      </c>
      <c r="E43" s="2">
        <v>135583</v>
      </c>
      <c r="F43" s="2">
        <v>8169</v>
      </c>
      <c r="G43" s="2">
        <v>12326</v>
      </c>
      <c r="H43" s="3">
        <v>0.66300000000000003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1</v>
      </c>
    </row>
    <row r="49" spans="2:8" x14ac:dyDescent="0.25">
      <c r="B49" t="s">
        <v>8</v>
      </c>
      <c r="C49" s="1">
        <v>34</v>
      </c>
      <c r="D49" s="2">
        <v>1011193</v>
      </c>
      <c r="E49" s="2">
        <v>1430605</v>
      </c>
      <c r="F49" s="2">
        <v>29741</v>
      </c>
      <c r="G49" s="2">
        <v>42077</v>
      </c>
      <c r="H49" s="3">
        <v>0.70699999999999996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0.75700000000000001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0.72599999999999998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0.69699999999999995</v>
      </c>
    </row>
    <row r="54" spans="2:8" x14ac:dyDescent="0.25">
      <c r="B54" t="s">
        <v>13</v>
      </c>
      <c r="C54" s="1">
        <v>32</v>
      </c>
      <c r="D54" s="2">
        <v>1327224</v>
      </c>
      <c r="E54" s="2">
        <v>1602995</v>
      </c>
      <c r="F54" s="2">
        <v>41476</v>
      </c>
      <c r="G54" s="2">
        <v>50094</v>
      </c>
      <c r="H54" s="3">
        <v>0.82799999999999996</v>
      </c>
    </row>
    <row r="55" spans="2:8" x14ac:dyDescent="0.25">
      <c r="B55" t="s">
        <v>14</v>
      </c>
      <c r="C55" s="1">
        <v>1114</v>
      </c>
      <c r="D55" s="2">
        <v>28234818</v>
      </c>
      <c r="E55" s="2">
        <v>39341594</v>
      </c>
      <c r="F55" s="2">
        <v>25345</v>
      </c>
      <c r="G55" s="2">
        <v>35316</v>
      </c>
      <c r="H55" s="3">
        <v>0.71799999999999997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46</v>
      </c>
      <c r="D12" s="2">
        <v>237959</v>
      </c>
      <c r="E12" s="2">
        <v>394992</v>
      </c>
      <c r="F12" s="2">
        <v>5173</v>
      </c>
      <c r="G12" s="2">
        <v>8587</v>
      </c>
      <c r="H12" s="3">
        <v>0.60199999999999998</v>
      </c>
    </row>
    <row r="13" spans="2:8" x14ac:dyDescent="0.25">
      <c r="B13" t="s">
        <v>8</v>
      </c>
      <c r="C13" s="1">
        <v>2192</v>
      </c>
      <c r="D13" s="2">
        <v>33095274</v>
      </c>
      <c r="E13" s="2">
        <v>55832552</v>
      </c>
      <c r="F13" s="2">
        <v>15098</v>
      </c>
      <c r="G13" s="2">
        <v>25471</v>
      </c>
      <c r="H13" s="3">
        <v>0.59299999999999997</v>
      </c>
    </row>
    <row r="14" spans="2:8" x14ac:dyDescent="0.25">
      <c r="B14" t="s">
        <v>9</v>
      </c>
      <c r="C14" s="1">
        <v>3467</v>
      </c>
      <c r="D14" s="2">
        <v>44401965</v>
      </c>
      <c r="E14" s="2">
        <v>76140101</v>
      </c>
      <c r="F14" s="2">
        <v>12807</v>
      </c>
      <c r="G14" s="2">
        <v>21961</v>
      </c>
      <c r="H14" s="3">
        <v>0.58299999999999996</v>
      </c>
    </row>
    <row r="15" spans="2:8" x14ac:dyDescent="0.25">
      <c r="B15" t="s">
        <v>10</v>
      </c>
      <c r="C15" s="1">
        <v>19081</v>
      </c>
      <c r="D15" s="2">
        <v>218351333</v>
      </c>
      <c r="E15" s="2">
        <v>336229024</v>
      </c>
      <c r="F15" s="2">
        <v>11443</v>
      </c>
      <c r="G15" s="2">
        <v>17621</v>
      </c>
      <c r="H15" s="3">
        <v>0.64900000000000002</v>
      </c>
    </row>
    <row r="16" spans="2:8" x14ac:dyDescent="0.25">
      <c r="B16" t="s">
        <v>11</v>
      </c>
      <c r="C16" s="1">
        <v>18</v>
      </c>
      <c r="D16" s="2">
        <v>443417</v>
      </c>
      <c r="E16" s="2">
        <v>791074</v>
      </c>
      <c r="F16" s="2">
        <v>24634</v>
      </c>
      <c r="G16" s="2">
        <v>43949</v>
      </c>
      <c r="H16" s="3">
        <v>0.56100000000000005</v>
      </c>
    </row>
    <row r="17" spans="2:8" x14ac:dyDescent="0.25">
      <c r="B17" t="s">
        <v>12</v>
      </c>
      <c r="C17" s="1">
        <v>8261</v>
      </c>
      <c r="D17" s="2">
        <v>146574261</v>
      </c>
      <c r="E17" s="2">
        <v>246980604</v>
      </c>
      <c r="F17" s="2">
        <v>17743</v>
      </c>
      <c r="G17" s="2">
        <v>29897</v>
      </c>
      <c r="H17" s="3">
        <v>0.59299999999999997</v>
      </c>
    </row>
    <row r="18" spans="2:8" x14ac:dyDescent="0.25">
      <c r="B18" t="s">
        <v>13</v>
      </c>
      <c r="C18" s="1">
        <v>3919</v>
      </c>
      <c r="D18" s="2">
        <v>37392773</v>
      </c>
      <c r="E18" s="2">
        <v>59854263</v>
      </c>
      <c r="F18" s="2">
        <v>9541</v>
      </c>
      <c r="G18" s="2">
        <v>15273</v>
      </c>
      <c r="H18" s="3">
        <v>0.625</v>
      </c>
    </row>
    <row r="19" spans="2:8" x14ac:dyDescent="0.25">
      <c r="B19" t="s">
        <v>14</v>
      </c>
      <c r="C19" s="1">
        <v>36984</v>
      </c>
      <c r="D19" s="2">
        <v>480496981</v>
      </c>
      <c r="E19" s="2">
        <v>776222610</v>
      </c>
      <c r="F19" s="2">
        <v>12992</v>
      </c>
      <c r="G19" s="2">
        <v>20988</v>
      </c>
      <c r="H19" s="3">
        <v>0.61899999999999999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-2</v>
      </c>
      <c r="D24" s="2">
        <v>-2</v>
      </c>
      <c r="E24" s="2">
        <v>-2</v>
      </c>
      <c r="F24" s="2">
        <v>-2</v>
      </c>
      <c r="G24" s="2">
        <v>-2</v>
      </c>
      <c r="H24" s="3">
        <v>0.68400000000000005</v>
      </c>
    </row>
    <row r="25" spans="2:8" x14ac:dyDescent="0.25">
      <c r="B25" t="s">
        <v>8</v>
      </c>
      <c r="C25" s="1">
        <v>333</v>
      </c>
      <c r="D25" s="2">
        <v>3087563</v>
      </c>
      <c r="E25" s="2">
        <v>4671366</v>
      </c>
      <c r="F25" s="2">
        <v>9272</v>
      </c>
      <c r="G25" s="2">
        <v>14028</v>
      </c>
      <c r="H25" s="3">
        <v>0.66100000000000003</v>
      </c>
    </row>
    <row r="26" spans="2:8" x14ac:dyDescent="0.25">
      <c r="B26" t="s">
        <v>9</v>
      </c>
      <c r="C26" s="1">
        <v>469</v>
      </c>
      <c r="D26" s="2">
        <v>3104217</v>
      </c>
      <c r="E26" s="2">
        <v>4996008</v>
      </c>
      <c r="F26" s="2">
        <v>6619</v>
      </c>
      <c r="G26" s="2">
        <v>10652</v>
      </c>
      <c r="H26" s="3">
        <v>0.621</v>
      </c>
    </row>
    <row r="27" spans="2:8" x14ac:dyDescent="0.25">
      <c r="B27" t="s">
        <v>10</v>
      </c>
      <c r="C27" s="1">
        <v>4121</v>
      </c>
      <c r="D27" s="2">
        <v>29527049</v>
      </c>
      <c r="E27" s="2">
        <v>46175125</v>
      </c>
      <c r="F27" s="2">
        <v>7165</v>
      </c>
      <c r="G27" s="2">
        <v>11205</v>
      </c>
      <c r="H27" s="3">
        <v>0.63900000000000001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0.56799999999999995</v>
      </c>
    </row>
    <row r="29" spans="2:8" x14ac:dyDescent="0.25">
      <c r="B29" t="s">
        <v>12</v>
      </c>
      <c r="C29" s="1">
        <v>1608</v>
      </c>
      <c r="D29" s="2">
        <v>11609698</v>
      </c>
      <c r="E29" s="2">
        <v>18387656</v>
      </c>
      <c r="F29" s="2">
        <v>7220</v>
      </c>
      <c r="G29" s="2">
        <v>11435</v>
      </c>
      <c r="H29" s="3">
        <v>0.63100000000000001</v>
      </c>
    </row>
    <row r="30" spans="2:8" x14ac:dyDescent="0.25">
      <c r="B30" t="s">
        <v>13</v>
      </c>
      <c r="C30" s="1">
        <v>1501</v>
      </c>
      <c r="D30" s="2">
        <v>9054237</v>
      </c>
      <c r="E30" s="2">
        <v>14126770</v>
      </c>
      <c r="F30" s="2">
        <v>6032</v>
      </c>
      <c r="G30" s="2">
        <v>9412</v>
      </c>
      <c r="H30" s="3">
        <v>0.64100000000000001</v>
      </c>
    </row>
    <row r="31" spans="2:8" x14ac:dyDescent="0.25">
      <c r="B31" t="s">
        <v>14</v>
      </c>
      <c r="C31" s="1">
        <v>-2</v>
      </c>
      <c r="D31" s="2">
        <v>-2</v>
      </c>
      <c r="E31" s="2">
        <v>-2</v>
      </c>
      <c r="F31" s="2">
        <v>-2</v>
      </c>
      <c r="G31" s="2">
        <v>-2</v>
      </c>
      <c r="H31" s="3">
        <v>0.63800000000000001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0.52500000000000002</v>
      </c>
    </row>
    <row r="37" spans="2:8" x14ac:dyDescent="0.25">
      <c r="B37" t="s">
        <v>8</v>
      </c>
      <c r="C37" s="1">
        <v>1301</v>
      </c>
      <c r="D37" s="2">
        <v>14019603</v>
      </c>
      <c r="E37" s="2">
        <v>25329917</v>
      </c>
      <c r="F37" s="2">
        <v>10776</v>
      </c>
      <c r="G37" s="2">
        <v>19470</v>
      </c>
      <c r="H37" s="3">
        <v>0.55300000000000005</v>
      </c>
    </row>
    <row r="38" spans="2:8" x14ac:dyDescent="0.25">
      <c r="B38" t="s">
        <v>9</v>
      </c>
      <c r="C38" s="1">
        <v>2140</v>
      </c>
      <c r="D38" s="2">
        <v>23119300</v>
      </c>
      <c r="E38" s="2">
        <v>40089441</v>
      </c>
      <c r="F38" s="2">
        <v>10803</v>
      </c>
      <c r="G38" s="2">
        <v>18733</v>
      </c>
      <c r="H38" s="3">
        <v>0.57699999999999996</v>
      </c>
    </row>
    <row r="39" spans="2:8" x14ac:dyDescent="0.25">
      <c r="B39" t="s">
        <v>10</v>
      </c>
      <c r="C39" s="1">
        <v>11453</v>
      </c>
      <c r="D39" s="2">
        <v>103767022</v>
      </c>
      <c r="E39" s="2">
        <v>158079233</v>
      </c>
      <c r="F39" s="2">
        <v>9060</v>
      </c>
      <c r="G39" s="2">
        <v>13802</v>
      </c>
      <c r="H39" s="3">
        <v>0.65600000000000003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0.45700000000000002</v>
      </c>
    </row>
    <row r="41" spans="2:8" x14ac:dyDescent="0.25">
      <c r="B41" t="s">
        <v>12</v>
      </c>
      <c r="C41" s="1">
        <v>4432</v>
      </c>
      <c r="D41" s="2">
        <v>61583393</v>
      </c>
      <c r="E41" s="2">
        <v>108536226</v>
      </c>
      <c r="F41" s="2">
        <v>13895</v>
      </c>
      <c r="G41" s="2">
        <v>24489</v>
      </c>
      <c r="H41" s="3">
        <v>0.56699999999999995</v>
      </c>
    </row>
    <row r="42" spans="2:8" x14ac:dyDescent="0.25">
      <c r="B42" t="s">
        <v>13</v>
      </c>
      <c r="C42" s="1">
        <v>2093</v>
      </c>
      <c r="D42" s="2">
        <v>18977420</v>
      </c>
      <c r="E42" s="2">
        <v>31912932</v>
      </c>
      <c r="F42" s="2">
        <v>9067</v>
      </c>
      <c r="G42" s="2">
        <v>15247</v>
      </c>
      <c r="H42" s="3">
        <v>0.59499999999999997</v>
      </c>
    </row>
    <row r="43" spans="2:8" x14ac:dyDescent="0.25">
      <c r="B43" t="s">
        <v>14</v>
      </c>
      <c r="C43" s="1">
        <v>21455</v>
      </c>
      <c r="D43" s="2">
        <v>221624738</v>
      </c>
      <c r="E43" s="2">
        <v>364264739</v>
      </c>
      <c r="F43" s="2">
        <v>10330</v>
      </c>
      <c r="G43" s="2">
        <v>16978</v>
      </c>
      <c r="H43" s="3">
        <v>0.60799999999999998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0.66600000000000004</v>
      </c>
    </row>
    <row r="49" spans="2:8" x14ac:dyDescent="0.25">
      <c r="B49" t="s">
        <v>8</v>
      </c>
      <c r="C49" s="1">
        <v>558</v>
      </c>
      <c r="D49" s="2">
        <v>15988108</v>
      </c>
      <c r="E49" s="2">
        <v>25831269</v>
      </c>
      <c r="F49" s="2">
        <v>28653</v>
      </c>
      <c r="G49" s="2">
        <v>46293</v>
      </c>
      <c r="H49" s="3">
        <v>0.61899999999999999</v>
      </c>
    </row>
    <row r="50" spans="2:8" x14ac:dyDescent="0.25">
      <c r="B50" t="s">
        <v>9</v>
      </c>
      <c r="C50" s="1">
        <v>858</v>
      </c>
      <c r="D50" s="2">
        <v>18178447</v>
      </c>
      <c r="E50" s="2">
        <v>31054653</v>
      </c>
      <c r="F50" s="2">
        <v>21187</v>
      </c>
      <c r="G50" s="2">
        <v>36194</v>
      </c>
      <c r="H50" s="3">
        <v>0.58499999999999996</v>
      </c>
    </row>
    <row r="51" spans="2:8" x14ac:dyDescent="0.25">
      <c r="B51" t="s">
        <v>10</v>
      </c>
      <c r="C51" s="1">
        <v>3507</v>
      </c>
      <c r="D51" s="2">
        <v>85057262</v>
      </c>
      <c r="E51" s="2">
        <v>131974665</v>
      </c>
      <c r="F51" s="2">
        <v>24254</v>
      </c>
      <c r="G51" s="2">
        <v>37632</v>
      </c>
      <c r="H51" s="3">
        <v>0.64400000000000002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0.57999999999999996</v>
      </c>
    </row>
    <row r="53" spans="2:8" x14ac:dyDescent="0.25">
      <c r="B53" t="s">
        <v>12</v>
      </c>
      <c r="C53" s="1">
        <v>2221</v>
      </c>
      <c r="D53" s="2">
        <v>73381170</v>
      </c>
      <c r="E53" s="2">
        <v>120056721</v>
      </c>
      <c r="F53" s="2">
        <v>33040</v>
      </c>
      <c r="G53" s="2">
        <v>54055</v>
      </c>
      <c r="H53" s="3">
        <v>0.61099999999999999</v>
      </c>
    </row>
    <row r="54" spans="2:8" x14ac:dyDescent="0.25">
      <c r="B54" t="s">
        <v>13</v>
      </c>
      <c r="C54" s="1">
        <v>325</v>
      </c>
      <c r="D54" s="2">
        <v>9361116</v>
      </c>
      <c r="E54" s="2">
        <v>13814562</v>
      </c>
      <c r="F54" s="2">
        <v>28803</v>
      </c>
      <c r="G54" s="2">
        <v>42506</v>
      </c>
      <c r="H54" s="3">
        <v>0.67800000000000005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0.626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0.55900000000000005</v>
      </c>
    </row>
    <row r="13" spans="2:8" x14ac:dyDescent="0.25">
      <c r="B13" t="s">
        <v>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0.753</v>
      </c>
    </row>
    <row r="14" spans="2:8" x14ac:dyDescent="0.25">
      <c r="B14" t="s">
        <v>9</v>
      </c>
      <c r="C14" s="1">
        <v>43</v>
      </c>
      <c r="D14" s="2">
        <v>5543473</v>
      </c>
      <c r="E14" s="2">
        <v>7033614</v>
      </c>
      <c r="F14" s="2">
        <v>128918</v>
      </c>
      <c r="G14" s="2">
        <v>163572</v>
      </c>
      <c r="H14" s="3">
        <v>0.78800000000000003</v>
      </c>
    </row>
    <row r="15" spans="2:8" x14ac:dyDescent="0.25">
      <c r="B15" t="s">
        <v>10</v>
      </c>
      <c r="C15" s="1">
        <v>36</v>
      </c>
      <c r="D15" s="2">
        <v>6220783</v>
      </c>
      <c r="E15" s="2">
        <v>8334045</v>
      </c>
      <c r="F15" s="2">
        <v>172800</v>
      </c>
      <c r="G15" s="2">
        <v>231501</v>
      </c>
      <c r="H15" s="3">
        <v>0.746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308</v>
      </c>
      <c r="D17" s="2">
        <v>52093575</v>
      </c>
      <c r="E17" s="2">
        <v>64650738</v>
      </c>
      <c r="F17" s="2">
        <v>169135</v>
      </c>
      <c r="G17" s="2">
        <v>209905</v>
      </c>
      <c r="H17" s="3">
        <v>0.80600000000000005</v>
      </c>
    </row>
    <row r="18" spans="2:8" x14ac:dyDescent="0.25">
      <c r="B18" t="s">
        <v>13</v>
      </c>
      <c r="C18" s="1">
        <v>13</v>
      </c>
      <c r="D18" s="2">
        <v>2273630</v>
      </c>
      <c r="E18" s="2">
        <v>2972876</v>
      </c>
      <c r="F18" s="2">
        <v>174895</v>
      </c>
      <c r="G18" s="2">
        <v>228683</v>
      </c>
      <c r="H18" s="3">
        <v>0.76500000000000001</v>
      </c>
    </row>
    <row r="19" spans="2:8" x14ac:dyDescent="0.25">
      <c r="B19" t="s">
        <v>14</v>
      </c>
      <c r="C19" s="1">
        <v>426</v>
      </c>
      <c r="D19" s="2">
        <v>70274273</v>
      </c>
      <c r="E19" s="2">
        <v>88566878</v>
      </c>
      <c r="F19" s="2">
        <v>164963</v>
      </c>
      <c r="G19" s="2">
        <v>207903</v>
      </c>
      <c r="H19" s="3">
        <v>0.79300000000000004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0.79700000000000004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0.79700000000000004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0.55900000000000005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0.752</v>
      </c>
    </row>
    <row r="50" spans="2:8" x14ac:dyDescent="0.25">
      <c r="B50" t="s">
        <v>9</v>
      </c>
      <c r="C50" s="1">
        <v>43</v>
      </c>
      <c r="D50" s="2">
        <v>5543473</v>
      </c>
      <c r="E50" s="2">
        <v>7033614</v>
      </c>
      <c r="F50" s="2">
        <v>128918</v>
      </c>
      <c r="G50" s="2">
        <v>163572</v>
      </c>
      <c r="H50" s="3">
        <v>0.78800000000000003</v>
      </c>
    </row>
    <row r="51" spans="2:8" x14ac:dyDescent="0.25">
      <c r="B51" t="s">
        <v>10</v>
      </c>
      <c r="C51" s="1">
        <v>36</v>
      </c>
      <c r="D51" s="2">
        <v>6220783</v>
      </c>
      <c r="E51" s="2">
        <v>8334045</v>
      </c>
      <c r="F51" s="2">
        <v>172800</v>
      </c>
      <c r="G51" s="2">
        <v>231501</v>
      </c>
      <c r="H51" s="3">
        <v>0.746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308</v>
      </c>
      <c r="D53" s="2">
        <v>52093575</v>
      </c>
      <c r="E53" s="2">
        <v>64650738</v>
      </c>
      <c r="F53" s="2">
        <v>169135</v>
      </c>
      <c r="G53" s="2">
        <v>209905</v>
      </c>
      <c r="H53" s="3">
        <v>0.80600000000000005</v>
      </c>
    </row>
    <row r="54" spans="2:8" x14ac:dyDescent="0.25">
      <c r="B54" t="s">
        <v>13</v>
      </c>
      <c r="C54" s="1">
        <v>13</v>
      </c>
      <c r="D54" s="2">
        <v>2273630</v>
      </c>
      <c r="E54" s="2">
        <v>2972876</v>
      </c>
      <c r="F54" s="2">
        <v>174895</v>
      </c>
      <c r="G54" s="2">
        <v>228683</v>
      </c>
      <c r="H54" s="3">
        <v>0.76500000000000001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0.79300000000000004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0.96699999999999997</v>
      </c>
    </row>
    <row r="15" spans="2:8" x14ac:dyDescent="0.25">
      <c r="B15" t="s">
        <v>10</v>
      </c>
      <c r="C15" s="1">
        <v>16</v>
      </c>
      <c r="D15" s="2">
        <v>288036</v>
      </c>
      <c r="E15" s="2">
        <v>591809</v>
      </c>
      <c r="F15" s="2">
        <v>18002</v>
      </c>
      <c r="G15" s="2">
        <v>36988</v>
      </c>
      <c r="H15" s="3">
        <v>0.48699999999999999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54</v>
      </c>
      <c r="D17" s="2">
        <v>1561294</v>
      </c>
      <c r="E17" s="2">
        <v>2483344</v>
      </c>
      <c r="F17" s="2">
        <v>28913</v>
      </c>
      <c r="G17" s="2">
        <v>45988</v>
      </c>
      <c r="H17" s="3">
        <v>0.629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</v>
      </c>
    </row>
    <row r="19" spans="2:8" x14ac:dyDescent="0.25">
      <c r="B19" t="s">
        <v>14</v>
      </c>
      <c r="C19" s="1">
        <v>82</v>
      </c>
      <c r="D19" s="2">
        <v>3196576</v>
      </c>
      <c r="E19" s="2">
        <v>4468029</v>
      </c>
      <c r="F19" s="2">
        <v>38983</v>
      </c>
      <c r="G19" s="2">
        <v>54488</v>
      </c>
      <c r="H19" s="3">
        <v>0.71499999999999997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0.85499999999999998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0.85499999999999998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0.96799999999999997</v>
      </c>
    </row>
    <row r="51" spans="2:8" x14ac:dyDescent="0.25">
      <c r="B51" t="s">
        <v>10</v>
      </c>
      <c r="C51" s="1">
        <v>16</v>
      </c>
      <c r="D51" s="2">
        <v>288036</v>
      </c>
      <c r="E51" s="2">
        <v>591809</v>
      </c>
      <c r="F51" s="2">
        <v>18002</v>
      </c>
      <c r="G51" s="2">
        <v>36988</v>
      </c>
      <c r="H51" s="3">
        <v>0.48699999999999999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54</v>
      </c>
      <c r="D53" s="2">
        <v>1561294</v>
      </c>
      <c r="E53" s="2">
        <v>2483344</v>
      </c>
      <c r="F53" s="2">
        <v>28913</v>
      </c>
      <c r="G53" s="2">
        <v>45988</v>
      </c>
      <c r="H53" s="3">
        <v>0.629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0.71499999999999997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0.124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0.161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0.15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0.124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0.161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0.15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1.073</v>
      </c>
    </row>
    <row r="14" spans="2:8" x14ac:dyDescent="0.25">
      <c r="B14" t="s">
        <v>9</v>
      </c>
      <c r="C14" s="1">
        <v>44</v>
      </c>
      <c r="D14" s="2">
        <v>1178311</v>
      </c>
      <c r="E14" s="2">
        <v>2017947</v>
      </c>
      <c r="F14" s="2">
        <v>26780</v>
      </c>
      <c r="G14" s="2">
        <v>45862</v>
      </c>
      <c r="H14" s="3">
        <v>0.58399999999999996</v>
      </c>
    </row>
    <row r="15" spans="2:8" x14ac:dyDescent="0.25">
      <c r="B15" t="s">
        <v>10</v>
      </c>
      <c r="C15" s="1">
        <v>74</v>
      </c>
      <c r="D15" s="2">
        <v>3223979</v>
      </c>
      <c r="E15" s="2">
        <v>4237769</v>
      </c>
      <c r="F15" s="2">
        <v>43567</v>
      </c>
      <c r="G15" s="2">
        <v>57267</v>
      </c>
      <c r="H15" s="3">
        <v>0.76100000000000001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47</v>
      </c>
      <c r="D17" s="2">
        <v>2659004</v>
      </c>
      <c r="E17" s="2">
        <v>3247748</v>
      </c>
      <c r="F17" s="2">
        <v>56575</v>
      </c>
      <c r="G17" s="2">
        <v>69101</v>
      </c>
      <c r="H17" s="3">
        <v>0.81899999999999995</v>
      </c>
    </row>
    <row r="18" spans="2:8" x14ac:dyDescent="0.25">
      <c r="B18" t="s">
        <v>13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0.504</v>
      </c>
    </row>
    <row r="19" spans="2:8" x14ac:dyDescent="0.25">
      <c r="B19" t="s">
        <v>14</v>
      </c>
      <c r="C19" s="1">
        <v>182</v>
      </c>
      <c r="D19" s="2">
        <v>7912022</v>
      </c>
      <c r="E19" s="2">
        <v>10750609</v>
      </c>
      <c r="F19" s="2">
        <v>43473</v>
      </c>
      <c r="G19" s="2">
        <v>59069</v>
      </c>
      <c r="H19" s="3">
        <v>0.73599999999999999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0.153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0.153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0.30099999999999999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0.66100000000000003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0.77800000000000002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0.27800000000000002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0.60199999999999998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1.0740000000000001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0.61499999999999999</v>
      </c>
    </row>
    <row r="51" spans="2:8" x14ac:dyDescent="0.25">
      <c r="B51" t="s">
        <v>10</v>
      </c>
      <c r="C51" s="1">
        <v>44</v>
      </c>
      <c r="D51" s="2">
        <v>3128761</v>
      </c>
      <c r="E51" s="2">
        <v>4087923</v>
      </c>
      <c r="F51" s="2">
        <v>71108</v>
      </c>
      <c r="G51" s="2">
        <v>92907</v>
      </c>
      <c r="H51" s="3">
        <v>0.76500000000000001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0.82499999999999996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0.52300000000000002</v>
      </c>
    </row>
    <row r="55" spans="2:8" x14ac:dyDescent="0.25">
      <c r="B55" t="s">
        <v>14</v>
      </c>
      <c r="C55" s="1">
        <v>125</v>
      </c>
      <c r="D55" s="2">
        <v>7407814</v>
      </c>
      <c r="E55" s="2">
        <v>9907648</v>
      </c>
      <c r="F55" s="2">
        <v>59263</v>
      </c>
      <c r="G55" s="2">
        <v>79261</v>
      </c>
      <c r="H55" s="3">
        <v>0.748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1053</v>
      </c>
      <c r="D13" s="2">
        <v>152498367</v>
      </c>
      <c r="E13" s="2">
        <v>194077698</v>
      </c>
      <c r="F13" s="2">
        <v>144823</v>
      </c>
      <c r="G13" s="2">
        <v>184309</v>
      </c>
      <c r="H13" s="3">
        <v>0.78600000000000003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0.89200000000000002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0.88500000000000001</v>
      </c>
    </row>
    <row r="16" spans="2:8" x14ac:dyDescent="0.25">
      <c r="B16" t="s">
        <v>30</v>
      </c>
      <c r="C16" s="1">
        <v>38</v>
      </c>
      <c r="D16" s="2">
        <v>5617491</v>
      </c>
      <c r="E16" s="2">
        <v>8003974</v>
      </c>
      <c r="F16" s="2">
        <v>147829</v>
      </c>
      <c r="G16" s="2">
        <v>210631</v>
      </c>
      <c r="H16" s="3">
        <v>0.70199999999999996</v>
      </c>
    </row>
    <row r="17" spans="2:8" x14ac:dyDescent="0.25">
      <c r="B17" t="s">
        <v>14</v>
      </c>
      <c r="C17" s="1">
        <v>1168</v>
      </c>
      <c r="D17" s="2">
        <v>168222242</v>
      </c>
      <c r="E17" s="2">
        <v>213421736</v>
      </c>
      <c r="F17" s="2">
        <v>144026</v>
      </c>
      <c r="G17" s="2">
        <v>182724</v>
      </c>
      <c r="H17" s="3">
        <v>0.78800000000000003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0.81599999999999995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0.66900000000000004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33</v>
      </c>
      <c r="D37" s="2">
        <v>5078733</v>
      </c>
      <c r="E37" s="2">
        <v>6291051</v>
      </c>
      <c r="F37" s="2">
        <v>153901</v>
      </c>
      <c r="G37" s="2">
        <v>190638</v>
      </c>
      <c r="H37" s="3">
        <v>0.80700000000000005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0.78500000000000003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0.89900000000000002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0.88500000000000001</v>
      </c>
    </row>
    <row r="46" spans="2:8" x14ac:dyDescent="0.25">
      <c r="B46" t="s">
        <v>30</v>
      </c>
      <c r="C46" s="1">
        <v>38</v>
      </c>
      <c r="D46" s="2">
        <v>5617491</v>
      </c>
      <c r="E46" s="2">
        <v>8003974</v>
      </c>
      <c r="F46" s="2">
        <v>147829</v>
      </c>
      <c r="G46" s="2">
        <v>210631</v>
      </c>
      <c r="H46" s="3">
        <v>0.70199999999999996</v>
      </c>
    </row>
    <row r="47" spans="2:8" x14ac:dyDescent="0.25">
      <c r="B47" t="s">
        <v>14</v>
      </c>
      <c r="C47" s="1">
        <v>1135</v>
      </c>
      <c r="D47" s="2">
        <v>163143509</v>
      </c>
      <c r="E47" s="2">
        <v>207130686</v>
      </c>
      <c r="F47" s="2">
        <v>143739</v>
      </c>
      <c r="G47" s="2">
        <v>182494</v>
      </c>
      <c r="H47" s="3">
        <v>0.78800000000000003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51</v>
      </c>
      <c r="D13" s="2">
        <v>6334464</v>
      </c>
      <c r="E13" s="2">
        <v>12796715</v>
      </c>
      <c r="F13" s="2">
        <v>124205</v>
      </c>
      <c r="G13" s="2">
        <v>250916</v>
      </c>
      <c r="H13" s="3">
        <v>0.495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0.66900000000000004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0.92100000000000004</v>
      </c>
    </row>
    <row r="17" spans="2:8" x14ac:dyDescent="0.25">
      <c r="B17" t="s">
        <v>14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0.50700000000000001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0.89600000000000002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0.89600000000000002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0.47599999999999998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0.66900000000000004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0.92100000000000004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0.48899999999999999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1168</v>
      </c>
      <c r="D12" s="2">
        <v>168222242</v>
      </c>
      <c r="E12" s="2">
        <v>213421736</v>
      </c>
      <c r="F12" s="2">
        <v>144026</v>
      </c>
      <c r="G12" s="2">
        <v>182724</v>
      </c>
      <c r="H12" s="3">
        <v>0.78800000000000003</v>
      </c>
    </row>
    <row r="13" spans="2:8" x14ac:dyDescent="0.25">
      <c r="B13" t="s">
        <v>33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0.50700000000000001</v>
      </c>
    </row>
    <row r="14" spans="2:8" x14ac:dyDescent="0.25">
      <c r="B14" t="s">
        <v>34</v>
      </c>
      <c r="C14" s="1">
        <v>526</v>
      </c>
      <c r="D14" s="2">
        <v>26729661</v>
      </c>
      <c r="E14" s="2">
        <v>37066816</v>
      </c>
      <c r="F14" s="2">
        <v>50817</v>
      </c>
      <c r="G14" s="2">
        <v>70469</v>
      </c>
      <c r="H14" s="3">
        <v>0.72099999999999997</v>
      </c>
    </row>
    <row r="15" spans="2:8" x14ac:dyDescent="0.25">
      <c r="B15" t="s">
        <v>35</v>
      </c>
      <c r="C15" s="1">
        <v>1125</v>
      </c>
      <c r="D15" s="2">
        <v>28324675</v>
      </c>
      <c r="E15" s="2">
        <v>39477177</v>
      </c>
      <c r="F15" s="2">
        <v>25177</v>
      </c>
      <c r="G15" s="2">
        <v>35091</v>
      </c>
      <c r="H15" s="3">
        <v>0.71699999999999997</v>
      </c>
    </row>
    <row r="16" spans="2:8" x14ac:dyDescent="0.25">
      <c r="B16" t="s">
        <v>36</v>
      </c>
      <c r="C16" s="1">
        <v>36984</v>
      </c>
      <c r="D16" s="2">
        <v>480496981</v>
      </c>
      <c r="E16" s="2">
        <v>776222610</v>
      </c>
      <c r="F16" s="2">
        <v>12992</v>
      </c>
      <c r="G16" s="2">
        <v>20988</v>
      </c>
      <c r="H16" s="3">
        <v>0.61899999999999999</v>
      </c>
    </row>
    <row r="17" spans="2:8" x14ac:dyDescent="0.25">
      <c r="B17" t="s">
        <v>37</v>
      </c>
      <c r="C17" s="1">
        <v>426</v>
      </c>
      <c r="D17" s="2">
        <v>70274273</v>
      </c>
      <c r="E17" s="2">
        <v>88566878</v>
      </c>
      <c r="F17" s="2">
        <v>164963</v>
      </c>
      <c r="G17" s="2">
        <v>207903</v>
      </c>
      <c r="H17" s="3">
        <v>0.79300000000000004</v>
      </c>
    </row>
    <row r="18" spans="2:8" x14ac:dyDescent="0.25">
      <c r="B18" t="s">
        <v>38</v>
      </c>
      <c r="C18" s="1">
        <v>82</v>
      </c>
      <c r="D18" s="2">
        <v>3196576</v>
      </c>
      <c r="E18" s="2">
        <v>4468029</v>
      </c>
      <c r="F18" s="2">
        <v>38983</v>
      </c>
      <c r="G18" s="2">
        <v>54488</v>
      </c>
      <c r="H18" s="3">
        <v>0.71499999999999997</v>
      </c>
    </row>
    <row r="19" spans="2:8" x14ac:dyDescent="0.25">
      <c r="B19" t="s">
        <v>39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0.15</v>
      </c>
    </row>
    <row r="20" spans="2:8" x14ac:dyDescent="0.25">
      <c r="B20" t="s">
        <v>40</v>
      </c>
      <c r="C20" s="1">
        <v>182</v>
      </c>
      <c r="D20" s="2">
        <v>7912022</v>
      </c>
      <c r="E20" s="2">
        <v>10750609</v>
      </c>
      <c r="F20" s="2">
        <v>43473</v>
      </c>
      <c r="G20" s="2">
        <v>59069</v>
      </c>
      <c r="H20" s="3">
        <v>0.73599999999999999</v>
      </c>
    </row>
    <row r="21" spans="2:8" x14ac:dyDescent="0.25">
      <c r="B21" t="s">
        <v>14</v>
      </c>
      <c r="C21" s="1">
        <v>40557</v>
      </c>
      <c r="D21" s="2">
        <v>791937116</v>
      </c>
      <c r="E21" s="2">
        <v>1183389898</v>
      </c>
      <c r="F21" s="2">
        <v>19527</v>
      </c>
      <c r="G21" s="2">
        <v>29178</v>
      </c>
      <c r="H21" s="3">
        <v>0.66900000000000004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0.63800000000000001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0.153</v>
      </c>
    </row>
    <row r="35" spans="2:8" x14ac:dyDescent="0.25">
      <c r="B35" t="s">
        <v>14</v>
      </c>
      <c r="C35" s="1">
        <v>8052</v>
      </c>
      <c r="D35" s="2">
        <v>56499105</v>
      </c>
      <c r="E35" s="2">
        <v>88540794</v>
      </c>
      <c r="F35" s="2">
        <v>7017</v>
      </c>
      <c r="G35" s="2">
        <v>10996</v>
      </c>
      <c r="H35" s="3">
        <v>0.63800000000000001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33</v>
      </c>
      <c r="D40" s="2">
        <v>5078733</v>
      </c>
      <c r="E40" s="2">
        <v>6291051</v>
      </c>
      <c r="F40" s="2">
        <v>153901</v>
      </c>
      <c r="G40" s="2">
        <v>190638</v>
      </c>
      <c r="H40" s="3">
        <v>0.80700000000000005</v>
      </c>
    </row>
    <row r="41" spans="2:8" x14ac:dyDescent="0.25">
      <c r="B41" t="s">
        <v>33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0.89600000000000002</v>
      </c>
    </row>
    <row r="42" spans="2:8" x14ac:dyDescent="0.25">
      <c r="B42" t="s">
        <v>34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0.89200000000000002</v>
      </c>
    </row>
    <row r="43" spans="2:8" x14ac:dyDescent="0.25">
      <c r="B43" t="s">
        <v>35</v>
      </c>
      <c r="C43" s="1">
        <v>11</v>
      </c>
      <c r="D43" s="2">
        <v>89857</v>
      </c>
      <c r="E43" s="2">
        <v>135583</v>
      </c>
      <c r="F43" s="2">
        <v>8169</v>
      </c>
      <c r="G43" s="2">
        <v>12326</v>
      </c>
      <c r="H43" s="3">
        <v>0.66300000000000003</v>
      </c>
    </row>
    <row r="44" spans="2:8" x14ac:dyDescent="0.25">
      <c r="B44" t="s">
        <v>36</v>
      </c>
      <c r="C44" s="1">
        <v>21455</v>
      </c>
      <c r="D44" s="2">
        <v>221624738</v>
      </c>
      <c r="E44" s="2">
        <v>364264739</v>
      </c>
      <c r="F44" s="2">
        <v>10330</v>
      </c>
      <c r="G44" s="2">
        <v>16978</v>
      </c>
      <c r="H44" s="3">
        <v>0.60799999999999998</v>
      </c>
    </row>
    <row r="45" spans="2:8" x14ac:dyDescent="0.25">
      <c r="B45" t="s">
        <v>37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0.79700000000000004</v>
      </c>
    </row>
    <row r="46" spans="2:8" x14ac:dyDescent="0.25">
      <c r="B46" t="s">
        <v>38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0.85499999999999998</v>
      </c>
    </row>
    <row r="47" spans="2:8" x14ac:dyDescent="0.25">
      <c r="B47" t="s">
        <v>39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</v>
      </c>
    </row>
    <row r="48" spans="2:8" x14ac:dyDescent="0.25">
      <c r="B48" t="s">
        <v>40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0.60199999999999998</v>
      </c>
    </row>
    <row r="49" spans="2:8" x14ac:dyDescent="0.25">
      <c r="B49" t="s">
        <v>14</v>
      </c>
      <c r="C49" s="1">
        <v>21567</v>
      </c>
      <c r="D49" s="2">
        <v>229003898</v>
      </c>
      <c r="E49" s="2">
        <v>373461128</v>
      </c>
      <c r="F49" s="2">
        <v>10618</v>
      </c>
      <c r="G49" s="2">
        <v>17316</v>
      </c>
      <c r="H49" s="3">
        <v>0.61299999999999999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1135</v>
      </c>
      <c r="D54" s="2">
        <v>163143509</v>
      </c>
      <c r="E54" s="2">
        <v>207130686</v>
      </c>
      <c r="F54" s="2">
        <v>143739</v>
      </c>
      <c r="G54" s="2">
        <v>182494</v>
      </c>
      <c r="H54" s="3">
        <v>0.78800000000000003</v>
      </c>
    </row>
    <row r="55" spans="2:8" x14ac:dyDescent="0.25">
      <c r="B55" t="s">
        <v>33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0.48899999999999999</v>
      </c>
    </row>
    <row r="56" spans="2:8" x14ac:dyDescent="0.25">
      <c r="B56" t="s">
        <v>34</v>
      </c>
      <c r="C56" s="1">
        <v>-2</v>
      </c>
      <c r="D56" s="2">
        <v>-2</v>
      </c>
      <c r="E56" s="2">
        <v>-2</v>
      </c>
      <c r="F56" s="2">
        <v>-2</v>
      </c>
      <c r="G56" s="2">
        <v>-2</v>
      </c>
      <c r="H56" s="3">
        <v>0.71599999999999997</v>
      </c>
    </row>
    <row r="57" spans="2:8" x14ac:dyDescent="0.25">
      <c r="B57" t="s">
        <v>35</v>
      </c>
      <c r="C57" s="1">
        <v>1114</v>
      </c>
      <c r="D57" s="2">
        <v>28234818</v>
      </c>
      <c r="E57" s="2">
        <v>39341594</v>
      </c>
      <c r="F57" s="2">
        <v>25345</v>
      </c>
      <c r="G57" s="2">
        <v>35316</v>
      </c>
      <c r="H57" s="3">
        <v>0.71799999999999997</v>
      </c>
    </row>
    <row r="58" spans="2:8" x14ac:dyDescent="0.25">
      <c r="B58" t="s">
        <v>36</v>
      </c>
      <c r="C58" s="1">
        <v>-2</v>
      </c>
      <c r="D58" s="2">
        <v>-2</v>
      </c>
      <c r="E58" s="2">
        <v>-2</v>
      </c>
      <c r="F58" s="2">
        <v>-2</v>
      </c>
      <c r="G58" s="2">
        <v>-2</v>
      </c>
      <c r="H58" s="3">
        <v>0.626</v>
      </c>
    </row>
    <row r="59" spans="2:8" x14ac:dyDescent="0.25">
      <c r="B59" t="s">
        <v>37</v>
      </c>
      <c r="C59" s="1">
        <v>-2</v>
      </c>
      <c r="D59" s="2">
        <v>-2</v>
      </c>
      <c r="E59" s="2">
        <v>-2</v>
      </c>
      <c r="F59" s="2">
        <v>-2</v>
      </c>
      <c r="G59" s="2">
        <v>-2</v>
      </c>
      <c r="H59" s="3">
        <v>0.79300000000000004</v>
      </c>
    </row>
    <row r="60" spans="2:8" x14ac:dyDescent="0.25">
      <c r="B60" t="s">
        <v>38</v>
      </c>
      <c r="C60" s="1">
        <v>-2</v>
      </c>
      <c r="D60" s="2">
        <v>-2</v>
      </c>
      <c r="E60" s="2">
        <v>-2</v>
      </c>
      <c r="F60" s="2">
        <v>-2</v>
      </c>
      <c r="G60" s="2">
        <v>-2</v>
      </c>
      <c r="H60" s="3">
        <v>0.71499999999999997</v>
      </c>
    </row>
    <row r="61" spans="2:8" x14ac:dyDescent="0.25">
      <c r="B61" t="s">
        <v>39</v>
      </c>
      <c r="C61" s="1">
        <v>-1</v>
      </c>
      <c r="D61" s="2">
        <v>-1</v>
      </c>
      <c r="E61" s="2">
        <v>-1</v>
      </c>
      <c r="F61" s="2">
        <v>-1</v>
      </c>
      <c r="G61" s="2">
        <v>-1</v>
      </c>
      <c r="H61" s="3">
        <v>0.15</v>
      </c>
    </row>
    <row r="62" spans="2:8" x14ac:dyDescent="0.25">
      <c r="B62" t="s">
        <v>40</v>
      </c>
      <c r="C62" s="1">
        <v>125</v>
      </c>
      <c r="D62" s="2">
        <v>7407814</v>
      </c>
      <c r="E62" s="2">
        <v>9907648</v>
      </c>
      <c r="F62" s="2">
        <v>59263</v>
      </c>
      <c r="G62" s="2">
        <v>79261</v>
      </c>
      <c r="H62" s="3">
        <v>0.748</v>
      </c>
    </row>
    <row r="63" spans="2:8" x14ac:dyDescent="0.25">
      <c r="B63" t="s">
        <v>14</v>
      </c>
      <c r="C63" s="1">
        <v>10938</v>
      </c>
      <c r="D63" s="2">
        <v>506434114</v>
      </c>
      <c r="E63" s="2">
        <v>721387976</v>
      </c>
      <c r="F63" s="2">
        <v>46300</v>
      </c>
      <c r="G63" s="2">
        <v>65952</v>
      </c>
      <c r="H63" s="3">
        <v>0.70199999999999996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487</v>
      </c>
      <c r="D13" s="2">
        <v>24241588</v>
      </c>
      <c r="E13" s="2">
        <v>34103699</v>
      </c>
      <c r="F13" s="2">
        <v>49777</v>
      </c>
      <c r="G13" s="2">
        <v>70028</v>
      </c>
      <c r="H13" s="3">
        <v>0.71099999999999997</v>
      </c>
    </row>
    <row r="14" spans="2:8" x14ac:dyDescent="0.25">
      <c r="B14" t="s">
        <v>28</v>
      </c>
      <c r="C14" s="1">
        <v>28</v>
      </c>
      <c r="D14" s="2">
        <v>1911361</v>
      </c>
      <c r="E14" s="2">
        <v>2293574</v>
      </c>
      <c r="F14" s="2">
        <v>68263</v>
      </c>
      <c r="G14" s="2">
        <v>81913</v>
      </c>
      <c r="H14" s="3">
        <v>0.83299999999999996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11</v>
      </c>
      <c r="D16" s="2">
        <v>576711</v>
      </c>
      <c r="E16" s="2">
        <v>669543</v>
      </c>
      <c r="F16" s="2">
        <v>52428</v>
      </c>
      <c r="G16" s="2">
        <v>60868</v>
      </c>
      <c r="H16" s="3">
        <v>0.86099999999999999</v>
      </c>
    </row>
    <row r="17" spans="2:8" x14ac:dyDescent="0.25">
      <c r="B17" t="s">
        <v>14</v>
      </c>
      <c r="C17" s="1">
        <v>526</v>
      </c>
      <c r="D17" s="2">
        <v>26729661</v>
      </c>
      <c r="E17" s="2">
        <v>37066816</v>
      </c>
      <c r="F17" s="2">
        <v>50817</v>
      </c>
      <c r="G17" s="2">
        <v>70469</v>
      </c>
      <c r="H17" s="3">
        <v>0.72099999999999997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0.89200000000000002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0.89200000000000002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0.70499999999999996</v>
      </c>
    </row>
    <row r="44" spans="2:8" x14ac:dyDescent="0.25">
      <c r="B44" t="s">
        <v>28</v>
      </c>
      <c r="C44" s="1">
        <v>28</v>
      </c>
      <c r="D44" s="2">
        <v>1911361</v>
      </c>
      <c r="E44" s="2">
        <v>2293574</v>
      </c>
      <c r="F44" s="2">
        <v>68263</v>
      </c>
      <c r="G44" s="2">
        <v>81913</v>
      </c>
      <c r="H44" s="3">
        <v>0.83299999999999996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11</v>
      </c>
      <c r="D46" s="2">
        <v>576711</v>
      </c>
      <c r="E46" s="2">
        <v>669543</v>
      </c>
      <c r="F46" s="2">
        <v>52428</v>
      </c>
      <c r="G46" s="2">
        <v>60868</v>
      </c>
      <c r="H46" s="3">
        <v>0.86099999999999999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0.71599999999999997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1043</v>
      </c>
      <c r="D13" s="2">
        <v>25677724</v>
      </c>
      <c r="E13" s="2">
        <v>36304830</v>
      </c>
      <c r="F13" s="2">
        <v>24619</v>
      </c>
      <c r="G13" s="2">
        <v>34808</v>
      </c>
      <c r="H13" s="3">
        <v>0.70699999999999996</v>
      </c>
    </row>
    <row r="14" spans="2:8" x14ac:dyDescent="0.25">
      <c r="B14" t="s">
        <v>28</v>
      </c>
      <c r="C14" s="1">
        <v>64</v>
      </c>
      <c r="D14" s="2">
        <v>1655028</v>
      </c>
      <c r="E14" s="2">
        <v>2146881</v>
      </c>
      <c r="F14" s="2">
        <v>25860</v>
      </c>
      <c r="G14" s="2">
        <v>33545</v>
      </c>
      <c r="H14" s="3">
        <v>0.77100000000000002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18</v>
      </c>
      <c r="D16" s="2">
        <v>991923</v>
      </c>
      <c r="E16" s="2">
        <v>1025465</v>
      </c>
      <c r="F16" s="2">
        <v>55107</v>
      </c>
      <c r="G16" s="2">
        <v>56970</v>
      </c>
      <c r="H16" s="3">
        <v>0.96699999999999997</v>
      </c>
    </row>
    <row r="17" spans="2:8" x14ac:dyDescent="0.25">
      <c r="B17" t="s">
        <v>14</v>
      </c>
      <c r="C17" s="1">
        <v>1125</v>
      </c>
      <c r="D17" s="2">
        <v>28324675</v>
      </c>
      <c r="E17" s="2">
        <v>39477177</v>
      </c>
      <c r="F17" s="2">
        <v>25177</v>
      </c>
      <c r="G17" s="2">
        <v>35091</v>
      </c>
      <c r="H17" s="3">
        <v>0.71699999999999997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11</v>
      </c>
      <c r="D33" s="2">
        <v>89857</v>
      </c>
      <c r="E33" s="2">
        <v>135583</v>
      </c>
      <c r="F33" s="2">
        <v>8169</v>
      </c>
      <c r="G33" s="2">
        <v>12326</v>
      </c>
      <c r="H33" s="3">
        <v>0.66300000000000003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11</v>
      </c>
      <c r="D37" s="2">
        <v>89857</v>
      </c>
      <c r="E37" s="2">
        <v>135583</v>
      </c>
      <c r="F37" s="2">
        <v>8169</v>
      </c>
      <c r="G37" s="2">
        <v>12326</v>
      </c>
      <c r="H37" s="3">
        <v>0.66300000000000003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1032</v>
      </c>
      <c r="D43" s="2">
        <v>25587866</v>
      </c>
      <c r="E43" s="2">
        <v>36169247</v>
      </c>
      <c r="F43" s="2">
        <v>24794</v>
      </c>
      <c r="G43" s="2">
        <v>35048</v>
      </c>
      <c r="H43" s="3">
        <v>0.70699999999999996</v>
      </c>
    </row>
    <row r="44" spans="2:8" x14ac:dyDescent="0.25">
      <c r="B44" t="s">
        <v>28</v>
      </c>
      <c r="C44" s="1">
        <v>64</v>
      </c>
      <c r="D44" s="2">
        <v>1655028</v>
      </c>
      <c r="E44" s="2">
        <v>2146881</v>
      </c>
      <c r="F44" s="2">
        <v>25860</v>
      </c>
      <c r="G44" s="2">
        <v>33545</v>
      </c>
      <c r="H44" s="3">
        <v>0.77100000000000002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18</v>
      </c>
      <c r="D46" s="2">
        <v>991923</v>
      </c>
      <c r="E46" s="2">
        <v>1025465</v>
      </c>
      <c r="F46" s="2">
        <v>55107</v>
      </c>
      <c r="G46" s="2">
        <v>56970</v>
      </c>
      <c r="H46" s="3">
        <v>0.96699999999999997</v>
      </c>
    </row>
    <row r="47" spans="2:8" x14ac:dyDescent="0.25">
      <c r="B47" t="s">
        <v>14</v>
      </c>
      <c r="C47" s="1">
        <v>1114</v>
      </c>
      <c r="D47" s="2">
        <v>28234818</v>
      </c>
      <c r="E47" s="2">
        <v>39341594</v>
      </c>
      <c r="F47" s="2">
        <v>25345</v>
      </c>
      <c r="G47" s="2">
        <v>35316</v>
      </c>
      <c r="H47" s="3">
        <v>0.71799999999999997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0.501</v>
      </c>
    </row>
    <row r="13" spans="2:8" x14ac:dyDescent="0.25">
      <c r="B13" t="s">
        <v>27</v>
      </c>
      <c r="C13" s="1">
        <v>27988</v>
      </c>
      <c r="D13" s="2">
        <v>354051292</v>
      </c>
      <c r="E13" s="2">
        <v>589576453</v>
      </c>
      <c r="F13" s="2">
        <v>12650</v>
      </c>
      <c r="G13" s="2">
        <v>21065</v>
      </c>
      <c r="H13" s="3">
        <v>0.60099999999999998</v>
      </c>
    </row>
    <row r="14" spans="2:8" x14ac:dyDescent="0.25">
      <c r="B14" t="s">
        <v>28</v>
      </c>
      <c r="C14" s="1">
        <v>8196</v>
      </c>
      <c r="D14" s="2">
        <v>109409779</v>
      </c>
      <c r="E14" s="2">
        <v>163436469</v>
      </c>
      <c r="F14" s="2">
        <v>13349</v>
      </c>
      <c r="G14" s="2">
        <v>19941</v>
      </c>
      <c r="H14" s="3">
        <v>0.66900000000000004</v>
      </c>
    </row>
    <row r="15" spans="2:8" x14ac:dyDescent="0.25">
      <c r="B15" t="s">
        <v>29</v>
      </c>
      <c r="C15" s="1">
        <v>-2</v>
      </c>
      <c r="D15" s="2">
        <v>-2</v>
      </c>
      <c r="E15" s="2">
        <v>-2</v>
      </c>
      <c r="F15" s="2">
        <v>-2</v>
      </c>
      <c r="G15" s="2">
        <v>-2</v>
      </c>
      <c r="H15" s="3">
        <v>0.64200000000000002</v>
      </c>
    </row>
    <row r="16" spans="2:8" x14ac:dyDescent="0.25">
      <c r="B16" t="s">
        <v>30</v>
      </c>
      <c r="C16" s="1">
        <v>754</v>
      </c>
      <c r="D16" s="2">
        <v>16464651</v>
      </c>
      <c r="E16" s="2">
        <v>22268373</v>
      </c>
      <c r="F16" s="2">
        <v>21836</v>
      </c>
      <c r="G16" s="2">
        <v>29534</v>
      </c>
      <c r="H16" s="3">
        <v>0.73899999999999999</v>
      </c>
    </row>
    <row r="17" spans="2:8" x14ac:dyDescent="0.25">
      <c r="B17" t="s">
        <v>14</v>
      </c>
      <c r="C17" s="1">
        <v>36984</v>
      </c>
      <c r="D17" s="2">
        <v>480496981</v>
      </c>
      <c r="E17" s="2">
        <v>776222610</v>
      </c>
      <c r="F17" s="2">
        <v>12992</v>
      </c>
      <c r="G17" s="2">
        <v>20988</v>
      </c>
      <c r="H17" s="3">
        <v>0.61899999999999999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0.82499999999999996</v>
      </c>
    </row>
    <row r="23" spans="2:8" x14ac:dyDescent="0.25">
      <c r="B23" t="s">
        <v>27</v>
      </c>
      <c r="C23" s="1">
        <v>6413</v>
      </c>
      <c r="D23" s="2">
        <v>44406632</v>
      </c>
      <c r="E23" s="2">
        <v>70005042</v>
      </c>
      <c r="F23" s="2">
        <v>6924</v>
      </c>
      <c r="G23" s="2">
        <v>10916</v>
      </c>
      <c r="H23" s="3">
        <v>0.63400000000000001</v>
      </c>
    </row>
    <row r="24" spans="2:8" x14ac:dyDescent="0.25">
      <c r="B24" t="s">
        <v>28</v>
      </c>
      <c r="C24" s="1">
        <v>1483</v>
      </c>
      <c r="D24" s="2">
        <v>10624796</v>
      </c>
      <c r="E24" s="2">
        <v>16259259</v>
      </c>
      <c r="F24" s="2">
        <v>7164</v>
      </c>
      <c r="G24" s="2">
        <v>10964</v>
      </c>
      <c r="H24" s="3">
        <v>0.65300000000000002</v>
      </c>
    </row>
    <row r="25" spans="2:8" x14ac:dyDescent="0.25">
      <c r="B25" t="s">
        <v>29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0.35299999999999998</v>
      </c>
    </row>
    <row r="26" spans="2:8" x14ac:dyDescent="0.25">
      <c r="B26" t="s">
        <v>30</v>
      </c>
      <c r="C26" s="1">
        <v>152</v>
      </c>
      <c r="D26" s="2">
        <v>1455518</v>
      </c>
      <c r="E26" s="2">
        <v>2242581</v>
      </c>
      <c r="F26" s="2">
        <v>9576</v>
      </c>
      <c r="G26" s="2">
        <v>14754</v>
      </c>
      <c r="H26" s="3">
        <v>0.64900000000000002</v>
      </c>
    </row>
    <row r="27" spans="2:8" x14ac:dyDescent="0.25">
      <c r="B27" t="s">
        <v>14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0.63800000000000001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0.55000000000000004</v>
      </c>
    </row>
    <row r="33" spans="2:8" x14ac:dyDescent="0.25">
      <c r="B33" t="s">
        <v>27</v>
      </c>
      <c r="C33" s="1">
        <v>16234</v>
      </c>
      <c r="D33" s="2">
        <v>165487689</v>
      </c>
      <c r="E33" s="2">
        <v>284032512</v>
      </c>
      <c r="F33" s="2">
        <v>10194</v>
      </c>
      <c r="G33" s="2">
        <v>17496</v>
      </c>
      <c r="H33" s="3">
        <v>0.58299999999999996</v>
      </c>
    </row>
    <row r="34" spans="2:8" x14ac:dyDescent="0.25">
      <c r="B34" t="s">
        <v>28</v>
      </c>
      <c r="C34" s="1">
        <v>4875</v>
      </c>
      <c r="D34" s="2">
        <v>51285394</v>
      </c>
      <c r="E34" s="2">
        <v>73333731</v>
      </c>
      <c r="F34" s="2">
        <v>10520</v>
      </c>
      <c r="G34" s="2">
        <v>15043</v>
      </c>
      <c r="H34" s="3">
        <v>0.69899999999999995</v>
      </c>
    </row>
    <row r="35" spans="2:8" x14ac:dyDescent="0.25">
      <c r="B35" t="s">
        <v>29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0.58499999999999996</v>
      </c>
    </row>
    <row r="36" spans="2:8" x14ac:dyDescent="0.25">
      <c r="B36" t="s">
        <v>30</v>
      </c>
      <c r="C36" s="1">
        <v>323</v>
      </c>
      <c r="D36" s="2">
        <v>4664041</v>
      </c>
      <c r="E36" s="2">
        <v>6568357</v>
      </c>
      <c r="F36" s="2">
        <v>14440</v>
      </c>
      <c r="G36" s="2">
        <v>20335</v>
      </c>
      <c r="H36" s="3">
        <v>0.71</v>
      </c>
    </row>
    <row r="37" spans="2:8" x14ac:dyDescent="0.25">
      <c r="B37" t="s">
        <v>14</v>
      </c>
      <c r="C37" s="1">
        <v>21455</v>
      </c>
      <c r="D37" s="2">
        <v>221624738</v>
      </c>
      <c r="E37" s="2">
        <v>364264739</v>
      </c>
      <c r="F37" s="2">
        <v>10330</v>
      </c>
      <c r="G37" s="2">
        <v>16978</v>
      </c>
      <c r="H37" s="3">
        <v>0.60799999999999998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0.38300000000000001</v>
      </c>
    </row>
    <row r="43" spans="2:8" x14ac:dyDescent="0.25">
      <c r="B43" t="s">
        <v>27</v>
      </c>
      <c r="C43" s="1">
        <v>5341</v>
      </c>
      <c r="D43" s="2">
        <v>144156971</v>
      </c>
      <c r="E43" s="2">
        <v>235538900</v>
      </c>
      <c r="F43" s="2">
        <v>26991</v>
      </c>
      <c r="G43" s="2">
        <v>44100</v>
      </c>
      <c r="H43" s="3">
        <v>0.61199999999999999</v>
      </c>
    </row>
    <row r="44" spans="2:8" x14ac:dyDescent="0.25">
      <c r="B44" t="s">
        <v>28</v>
      </c>
      <c r="C44" s="1">
        <v>1838</v>
      </c>
      <c r="D44" s="2">
        <v>47499589</v>
      </c>
      <c r="E44" s="2">
        <v>73843480</v>
      </c>
      <c r="F44" s="2">
        <v>25843</v>
      </c>
      <c r="G44" s="2">
        <v>40176</v>
      </c>
      <c r="H44" s="3">
        <v>0.64300000000000002</v>
      </c>
    </row>
    <row r="45" spans="2:8" x14ac:dyDescent="0.25">
      <c r="B45" t="s">
        <v>29</v>
      </c>
      <c r="C45" s="1">
        <v>-2</v>
      </c>
      <c r="D45" s="2">
        <v>-2</v>
      </c>
      <c r="E45" s="2">
        <v>-2</v>
      </c>
      <c r="F45" s="2">
        <v>-2</v>
      </c>
      <c r="G45" s="2">
        <v>-2</v>
      </c>
      <c r="H45" s="3">
        <v>0.67500000000000004</v>
      </c>
    </row>
    <row r="46" spans="2:8" x14ac:dyDescent="0.25">
      <c r="B46" t="s">
        <v>30</v>
      </c>
      <c r="C46" s="1">
        <v>279</v>
      </c>
      <c r="D46" s="2">
        <v>10345092</v>
      </c>
      <c r="E46" s="2">
        <v>13457435</v>
      </c>
      <c r="F46" s="2">
        <v>37079</v>
      </c>
      <c r="G46" s="2">
        <v>48235</v>
      </c>
      <c r="H46" s="3">
        <v>0.76900000000000002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0.626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401</v>
      </c>
      <c r="D13" s="2">
        <v>64874021</v>
      </c>
      <c r="E13" s="2">
        <v>82213106</v>
      </c>
      <c r="F13" s="2">
        <v>161781</v>
      </c>
      <c r="G13" s="2">
        <v>205020</v>
      </c>
      <c r="H13" s="3">
        <v>0.78900000000000003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0.96899999999999997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0.80200000000000005</v>
      </c>
    </row>
    <row r="16" spans="2:8" x14ac:dyDescent="0.25">
      <c r="B16" t="s">
        <v>30</v>
      </c>
      <c r="C16" s="1">
        <v>16</v>
      </c>
      <c r="D16" s="2">
        <v>3231485</v>
      </c>
      <c r="E16" s="2">
        <v>4040911</v>
      </c>
      <c r="F16" s="2">
        <v>201968</v>
      </c>
      <c r="G16" s="2">
        <v>252557</v>
      </c>
      <c r="H16" s="3">
        <v>0.8</v>
      </c>
    </row>
    <row r="17" spans="2:8" x14ac:dyDescent="0.25">
      <c r="B17" t="s">
        <v>14</v>
      </c>
      <c r="C17" s="1">
        <v>426</v>
      </c>
      <c r="D17" s="2">
        <v>70274273</v>
      </c>
      <c r="E17" s="2">
        <v>88566878</v>
      </c>
      <c r="F17" s="2">
        <v>164963</v>
      </c>
      <c r="G17" s="2">
        <v>207903</v>
      </c>
      <c r="H17" s="3">
        <v>0.79300000000000004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0.79700000000000004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0.79700000000000004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0.78900000000000003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0.96899999999999997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0.80200000000000005</v>
      </c>
    </row>
    <row r="46" spans="2:8" x14ac:dyDescent="0.25">
      <c r="B46" t="s">
        <v>30</v>
      </c>
      <c r="C46" s="1">
        <v>16</v>
      </c>
      <c r="D46" s="2">
        <v>3231485</v>
      </c>
      <c r="E46" s="2">
        <v>4040911</v>
      </c>
      <c r="F46" s="2">
        <v>201968</v>
      </c>
      <c r="G46" s="2">
        <v>252557</v>
      </c>
      <c r="H46" s="3">
        <v>0.8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0.79300000000000004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71</v>
      </c>
      <c r="D13" s="2">
        <v>3158440</v>
      </c>
      <c r="E13" s="2">
        <v>4367139</v>
      </c>
      <c r="F13" s="2">
        <v>44485</v>
      </c>
      <c r="G13" s="2">
        <v>61509</v>
      </c>
      <c r="H13" s="3">
        <v>0.72299999999999998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0.32100000000000001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0.76500000000000001</v>
      </c>
    </row>
    <row r="17" spans="2:8" x14ac:dyDescent="0.25">
      <c r="B17" t="s">
        <v>14</v>
      </c>
      <c r="C17" s="1">
        <v>82</v>
      </c>
      <c r="D17" s="2">
        <v>3196576</v>
      </c>
      <c r="E17" s="2">
        <v>4468029</v>
      </c>
      <c r="F17" s="2">
        <v>38983</v>
      </c>
      <c r="G17" s="2">
        <v>54488</v>
      </c>
      <c r="H17" s="3">
        <v>0.71499999999999997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0.85499999999999998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0.85499999999999998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0.72299999999999998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0.32100000000000001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0.76500000000000001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0.71499999999999997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0.16500000000000001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8.4000000000000005E-2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0.15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0.16500000000000001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8.4000000000000005E-2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0.15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152</v>
      </c>
      <c r="D13" s="2">
        <v>7035185</v>
      </c>
      <c r="E13" s="2">
        <v>9678023</v>
      </c>
      <c r="F13" s="2">
        <v>46284</v>
      </c>
      <c r="G13" s="2">
        <v>63671</v>
      </c>
      <c r="H13" s="3">
        <v>0.72699999999999998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0.84599999999999997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0.76200000000000001</v>
      </c>
    </row>
    <row r="17" spans="2:8" x14ac:dyDescent="0.25">
      <c r="B17" t="s">
        <v>14</v>
      </c>
      <c r="C17" s="1">
        <v>182</v>
      </c>
      <c r="D17" s="2">
        <v>7912022</v>
      </c>
      <c r="E17" s="2">
        <v>10750609</v>
      </c>
      <c r="F17" s="2">
        <v>43473</v>
      </c>
      <c r="G17" s="2">
        <v>59069</v>
      </c>
      <c r="H17" s="3">
        <v>0.73599999999999999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0.157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0.153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0.61399999999999999</v>
      </c>
    </row>
    <row r="34" spans="2:8" x14ac:dyDescent="0.25">
      <c r="B34" t="s">
        <v>28</v>
      </c>
      <c r="C34" s="1">
        <v>14</v>
      </c>
      <c r="D34" s="2">
        <v>5115</v>
      </c>
      <c r="E34" s="2">
        <v>24186</v>
      </c>
      <c r="F34" s="2">
        <v>365</v>
      </c>
      <c r="G34" s="2">
        <v>1728</v>
      </c>
      <c r="H34" s="3">
        <v>0.21099999999999999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0.60199999999999998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110</v>
      </c>
      <c r="D43" s="2">
        <v>6536093</v>
      </c>
      <c r="E43" s="2">
        <v>8859433</v>
      </c>
      <c r="F43" s="2">
        <v>59419</v>
      </c>
      <c r="G43" s="2">
        <v>80540</v>
      </c>
      <c r="H43" s="3">
        <v>0.73799999999999999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0.86799999999999999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0.76200000000000001</v>
      </c>
    </row>
    <row r="47" spans="2:8" x14ac:dyDescent="0.25">
      <c r="B47" t="s">
        <v>14</v>
      </c>
      <c r="C47" s="1">
        <v>125</v>
      </c>
      <c r="D47" s="2">
        <v>7407814</v>
      </c>
      <c r="E47" s="2">
        <v>9907648</v>
      </c>
      <c r="F47" s="2">
        <v>59263</v>
      </c>
      <c r="G47" s="2">
        <v>79261</v>
      </c>
      <c r="H47" s="3">
        <v>0.748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46</v>
      </c>
      <c r="D13" s="2">
        <v>17069</v>
      </c>
      <c r="E13" s="2">
        <v>51079</v>
      </c>
      <c r="F13" s="2">
        <v>371</v>
      </c>
      <c r="G13" s="2">
        <v>1110</v>
      </c>
      <c r="H13" s="3">
        <v>0.33400000000000002</v>
      </c>
    </row>
    <row r="14" spans="2:8" x14ac:dyDescent="0.25">
      <c r="B14" t="s">
        <v>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0.83199999999999996</v>
      </c>
    </row>
    <row r="15" spans="2:8" x14ac:dyDescent="0.25">
      <c r="B15" t="s">
        <v>10</v>
      </c>
      <c r="C15" s="1">
        <v>92</v>
      </c>
      <c r="D15" s="2">
        <v>38002</v>
      </c>
      <c r="E15" s="2">
        <v>207648</v>
      </c>
      <c r="F15" s="2">
        <v>413</v>
      </c>
      <c r="G15" s="2">
        <v>2257</v>
      </c>
      <c r="H15" s="3">
        <v>0.183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0.45900000000000002</v>
      </c>
    </row>
    <row r="17" spans="2:8" x14ac:dyDescent="0.25">
      <c r="B17" t="s">
        <v>12</v>
      </c>
      <c r="C17" s="1">
        <v>136</v>
      </c>
      <c r="D17" s="2">
        <v>67896</v>
      </c>
      <c r="E17" s="2">
        <v>233261</v>
      </c>
      <c r="F17" s="2">
        <v>499</v>
      </c>
      <c r="G17" s="2">
        <v>1715</v>
      </c>
      <c r="H17" s="3">
        <v>0.29099999999999998</v>
      </c>
    </row>
    <row r="18" spans="2:8" x14ac:dyDescent="0.25">
      <c r="B18" t="s">
        <v>13</v>
      </c>
      <c r="C18" s="1">
        <v>65</v>
      </c>
      <c r="D18" s="2">
        <v>39103</v>
      </c>
      <c r="E18" s="2">
        <v>114642</v>
      </c>
      <c r="F18" s="2">
        <v>602</v>
      </c>
      <c r="G18" s="2">
        <v>1764</v>
      </c>
      <c r="H18" s="3">
        <v>0.34100000000000003</v>
      </c>
    </row>
    <row r="19" spans="2:8" x14ac:dyDescent="0.25">
      <c r="B19" t="s">
        <v>14</v>
      </c>
      <c r="C19" s="1">
        <v>354</v>
      </c>
      <c r="D19" s="2">
        <v>173730</v>
      </c>
      <c r="E19" s="2">
        <v>623183</v>
      </c>
      <c r="F19" s="2">
        <v>491</v>
      </c>
      <c r="G19" s="2">
        <v>1760</v>
      </c>
      <c r="H19" s="3">
        <v>0.27900000000000003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21</v>
      </c>
      <c r="D25" s="2">
        <v>7764</v>
      </c>
      <c r="E25" s="2">
        <v>22014</v>
      </c>
      <c r="F25" s="2">
        <v>370</v>
      </c>
      <c r="G25" s="2">
        <v>1048</v>
      </c>
      <c r="H25" s="3">
        <v>0.35299999999999998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0.22500000000000001</v>
      </c>
    </row>
    <row r="27" spans="2:8" x14ac:dyDescent="0.25">
      <c r="B27" t="s">
        <v>10</v>
      </c>
      <c r="C27" s="1">
        <v>46</v>
      </c>
      <c r="D27" s="2">
        <v>23360</v>
      </c>
      <c r="E27" s="2">
        <v>55637</v>
      </c>
      <c r="F27" s="2">
        <v>508</v>
      </c>
      <c r="G27" s="2">
        <v>1210</v>
      </c>
      <c r="H27" s="3">
        <v>0.42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0.45900000000000002</v>
      </c>
    </row>
    <row r="29" spans="2:8" x14ac:dyDescent="0.25">
      <c r="B29" t="s">
        <v>12</v>
      </c>
      <c r="C29" s="1">
        <v>88</v>
      </c>
      <c r="D29" s="2">
        <v>51814</v>
      </c>
      <c r="E29" s="2">
        <v>148668</v>
      </c>
      <c r="F29" s="2">
        <v>589</v>
      </c>
      <c r="G29" s="2">
        <v>1689</v>
      </c>
      <c r="H29" s="3">
        <v>0.34899999999999998</v>
      </c>
    </row>
    <row r="30" spans="2:8" x14ac:dyDescent="0.25">
      <c r="B30" t="s">
        <v>13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0.38</v>
      </c>
    </row>
    <row r="31" spans="2:8" x14ac:dyDescent="0.25">
      <c r="B31" t="s">
        <v>14</v>
      </c>
      <c r="C31" s="1">
        <v>207</v>
      </c>
      <c r="D31" s="2">
        <v>112456</v>
      </c>
      <c r="E31" s="2">
        <v>305384</v>
      </c>
      <c r="F31" s="2">
        <v>543</v>
      </c>
      <c r="G31" s="2">
        <v>1475</v>
      </c>
      <c r="H31" s="3">
        <v>0.36799999999999999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25</v>
      </c>
      <c r="D37" s="2">
        <v>9305</v>
      </c>
      <c r="E37" s="2">
        <v>29065</v>
      </c>
      <c r="F37" s="2">
        <v>372</v>
      </c>
      <c r="G37" s="2">
        <v>1163</v>
      </c>
      <c r="H37" s="3">
        <v>0.32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1.7290000000000001</v>
      </c>
    </row>
    <row r="39" spans="2:8" x14ac:dyDescent="0.25">
      <c r="B39" t="s">
        <v>10</v>
      </c>
      <c r="C39" s="1">
        <v>46</v>
      </c>
      <c r="D39" s="2">
        <v>14642</v>
      </c>
      <c r="E39" s="2">
        <v>152010</v>
      </c>
      <c r="F39" s="2">
        <v>318</v>
      </c>
      <c r="G39" s="2">
        <v>3305</v>
      </c>
      <c r="H39" s="3">
        <v>9.6000000000000002E-2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48</v>
      </c>
      <c r="D41" s="2">
        <v>16081</v>
      </c>
      <c r="E41" s="2">
        <v>84594</v>
      </c>
      <c r="F41" s="2">
        <v>335</v>
      </c>
      <c r="G41" s="2">
        <v>1762</v>
      </c>
      <c r="H41" s="3">
        <v>0.19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0.28599999999999998</v>
      </c>
    </row>
    <row r="43" spans="2:8" x14ac:dyDescent="0.25">
      <c r="B43" t="s">
        <v>14</v>
      </c>
      <c r="C43" s="1">
        <v>147</v>
      </c>
      <c r="D43" s="2">
        <v>61274</v>
      </c>
      <c r="E43" s="2">
        <v>317799</v>
      </c>
      <c r="F43" s="2">
        <v>417</v>
      </c>
      <c r="G43" s="2">
        <v>2162</v>
      </c>
      <c r="H43" s="3">
        <v>0.193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342</v>
      </c>
      <c r="D13" s="2">
        <v>162490</v>
      </c>
      <c r="E13" s="2">
        <v>598715</v>
      </c>
      <c r="F13" s="2">
        <v>475</v>
      </c>
      <c r="G13" s="2">
        <v>1751</v>
      </c>
      <c r="H13" s="3">
        <v>0.27100000000000002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0.29599999999999999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1.2629999999999999</v>
      </c>
    </row>
    <row r="17" spans="2:8" x14ac:dyDescent="0.25">
      <c r="B17" t="s">
        <v>14</v>
      </c>
      <c r="C17" s="1">
        <v>354</v>
      </c>
      <c r="D17" s="2">
        <v>173730</v>
      </c>
      <c r="E17" s="2">
        <v>623183</v>
      </c>
      <c r="F17" s="2">
        <v>491</v>
      </c>
      <c r="G17" s="2">
        <v>1760</v>
      </c>
      <c r="H17" s="3">
        <v>0.27900000000000003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202</v>
      </c>
      <c r="D23" s="2">
        <v>102754</v>
      </c>
      <c r="E23" s="2">
        <v>297769</v>
      </c>
      <c r="F23" s="2">
        <v>509</v>
      </c>
      <c r="G23" s="2">
        <v>1474</v>
      </c>
      <c r="H23" s="3">
        <v>0.34499999999999997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0.68200000000000005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4.9729999999999999</v>
      </c>
    </row>
    <row r="27" spans="2:8" x14ac:dyDescent="0.25">
      <c r="B27" t="s">
        <v>14</v>
      </c>
      <c r="C27" s="1">
        <v>207</v>
      </c>
      <c r="D27" s="2">
        <v>112456</v>
      </c>
      <c r="E27" s="2">
        <v>305384</v>
      </c>
      <c r="F27" s="2">
        <v>543</v>
      </c>
      <c r="G27" s="2">
        <v>1475</v>
      </c>
      <c r="H27" s="3">
        <v>0.36799999999999999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140</v>
      </c>
      <c r="D33" s="2">
        <v>59736</v>
      </c>
      <c r="E33" s="2">
        <v>300946</v>
      </c>
      <c r="F33" s="2">
        <v>427</v>
      </c>
      <c r="G33" s="2">
        <v>2150</v>
      </c>
      <c r="H33" s="3">
        <v>0.19800000000000001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0.112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14</v>
      </c>
      <c r="C37" s="1">
        <v>147</v>
      </c>
      <c r="D37" s="2">
        <v>61274</v>
      </c>
      <c r="E37" s="2">
        <v>317799</v>
      </c>
      <c r="F37" s="2">
        <v>417</v>
      </c>
      <c r="G37" s="2">
        <v>2162</v>
      </c>
      <c r="H37" s="3">
        <v>0.193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33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36</v>
      </c>
      <c r="C16" s="1">
        <v>354</v>
      </c>
      <c r="D16" s="2">
        <v>173730</v>
      </c>
      <c r="E16" s="2">
        <v>623183</v>
      </c>
      <c r="F16" s="2">
        <v>491</v>
      </c>
      <c r="G16" s="2">
        <v>1760</v>
      </c>
      <c r="H16" s="3">
        <v>0.27900000000000003</v>
      </c>
    </row>
    <row r="17" spans="2:8" x14ac:dyDescent="0.25">
      <c r="B17" t="s">
        <v>37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38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39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40</v>
      </c>
      <c r="C20" s="1">
        <v>0</v>
      </c>
      <c r="D20" s="2">
        <v>0</v>
      </c>
      <c r="E20" s="2">
        <v>0</v>
      </c>
      <c r="F20" s="2">
        <v>0</v>
      </c>
      <c r="G20" s="2">
        <v>0</v>
      </c>
      <c r="H20" s="3">
        <v>0</v>
      </c>
    </row>
    <row r="21" spans="2:8" x14ac:dyDescent="0.25">
      <c r="B21" t="s">
        <v>14</v>
      </c>
      <c r="C21" s="1">
        <v>354</v>
      </c>
      <c r="D21" s="2">
        <v>173730</v>
      </c>
      <c r="E21" s="2">
        <v>623183</v>
      </c>
      <c r="F21" s="2">
        <v>491</v>
      </c>
      <c r="G21" s="2">
        <v>1760</v>
      </c>
      <c r="H21" s="3">
        <v>0.27900000000000003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207</v>
      </c>
      <c r="D30" s="2">
        <v>112456</v>
      </c>
      <c r="E30" s="2">
        <v>305384</v>
      </c>
      <c r="F30" s="2">
        <v>543</v>
      </c>
      <c r="G30" s="2">
        <v>1475</v>
      </c>
      <c r="H30" s="3">
        <v>0.36799999999999999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207</v>
      </c>
      <c r="D35" s="2">
        <v>112456</v>
      </c>
      <c r="E35" s="2">
        <v>305384</v>
      </c>
      <c r="F35" s="2">
        <v>543</v>
      </c>
      <c r="G35" s="2">
        <v>1475</v>
      </c>
      <c r="H35" s="3">
        <v>0.36799999999999999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33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34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35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36</v>
      </c>
      <c r="C44" s="1">
        <v>147</v>
      </c>
      <c r="D44" s="2">
        <v>61274</v>
      </c>
      <c r="E44" s="2">
        <v>317799</v>
      </c>
      <c r="F44" s="2">
        <v>417</v>
      </c>
      <c r="G44" s="2">
        <v>2162</v>
      </c>
      <c r="H44" s="3">
        <v>0.193</v>
      </c>
    </row>
    <row r="45" spans="2:8" x14ac:dyDescent="0.25">
      <c r="B45" t="s">
        <v>37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147</v>
      </c>
      <c r="D49" s="2">
        <v>61274</v>
      </c>
      <c r="E49" s="2">
        <v>317799</v>
      </c>
      <c r="F49" s="2">
        <v>417</v>
      </c>
      <c r="G49" s="2">
        <v>2162</v>
      </c>
      <c r="H49" s="3">
        <v>0.193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33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34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35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36</v>
      </c>
      <c r="C58" s="1">
        <v>0</v>
      </c>
      <c r="D58" s="2">
        <v>0</v>
      </c>
      <c r="E58" s="2">
        <v>0</v>
      </c>
      <c r="F58" s="2">
        <v>0</v>
      </c>
      <c r="G58" s="2">
        <v>0</v>
      </c>
      <c r="H58" s="3">
        <v>0</v>
      </c>
    </row>
    <row r="59" spans="2:8" x14ac:dyDescent="0.25">
      <c r="B59" t="s">
        <v>37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 x14ac:dyDescent="0.25">
      <c r="B60" t="s">
        <v>38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39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14</v>
      </c>
      <c r="C63" s="1">
        <v>0</v>
      </c>
      <c r="D63" s="2">
        <v>0</v>
      </c>
      <c r="E63" s="2">
        <v>0</v>
      </c>
      <c r="F63" s="2">
        <v>0</v>
      </c>
      <c r="G63" s="2">
        <v>0</v>
      </c>
      <c r="H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18975</v>
      </c>
      <c r="D12" s="2">
        <v>341705299</v>
      </c>
      <c r="E12" s="2">
        <v>524188815</v>
      </c>
      <c r="F12" s="2">
        <v>18008</v>
      </c>
      <c r="G12" s="2">
        <v>27625</v>
      </c>
      <c r="H12" s="3">
        <v>0.65200000000000002</v>
      </c>
    </row>
    <row r="13" spans="2:8" x14ac:dyDescent="0.25">
      <c r="B13" t="s">
        <v>43</v>
      </c>
      <c r="C13" s="1">
        <v>2694</v>
      </c>
      <c r="D13" s="2">
        <v>113595889</v>
      </c>
      <c r="E13" s="2">
        <v>168217093</v>
      </c>
      <c r="F13" s="2">
        <v>42166</v>
      </c>
      <c r="G13" s="2">
        <v>62441</v>
      </c>
      <c r="H13" s="3">
        <v>0.67500000000000004</v>
      </c>
    </row>
    <row r="14" spans="2:8" x14ac:dyDescent="0.25">
      <c r="B14" t="s">
        <v>44</v>
      </c>
      <c r="C14" s="1">
        <v>2476</v>
      </c>
      <c r="D14" s="2">
        <v>125259688</v>
      </c>
      <c r="E14" s="2">
        <v>177195404</v>
      </c>
      <c r="F14" s="2">
        <v>50590</v>
      </c>
      <c r="G14" s="2">
        <v>71565</v>
      </c>
      <c r="H14" s="3">
        <v>0.70699999999999996</v>
      </c>
    </row>
    <row r="15" spans="2:8" x14ac:dyDescent="0.25">
      <c r="B15" t="s">
        <v>45</v>
      </c>
      <c r="C15" s="1">
        <v>1816</v>
      </c>
      <c r="D15" s="2">
        <v>38955429</v>
      </c>
      <c r="E15" s="2">
        <v>62313911</v>
      </c>
      <c r="F15" s="2">
        <v>21451</v>
      </c>
      <c r="G15" s="2">
        <v>34314</v>
      </c>
      <c r="H15" s="3">
        <v>0.625</v>
      </c>
    </row>
    <row r="16" spans="2:8" x14ac:dyDescent="0.25">
      <c r="B16" t="s">
        <v>46</v>
      </c>
      <c r="C16" s="1">
        <v>12992</v>
      </c>
      <c r="D16" s="2">
        <v>454164985</v>
      </c>
      <c r="E16" s="2">
        <v>647548096</v>
      </c>
      <c r="F16" s="2">
        <v>34957</v>
      </c>
      <c r="G16" s="2">
        <v>49842</v>
      </c>
      <c r="H16" s="3">
        <v>0.70099999999999996</v>
      </c>
    </row>
    <row r="17" spans="2:8" x14ac:dyDescent="0.25">
      <c r="B17" t="s">
        <v>40</v>
      </c>
      <c r="C17" s="1">
        <v>9787</v>
      </c>
      <c r="D17" s="2">
        <v>51120726</v>
      </c>
      <c r="E17" s="2">
        <v>80432575</v>
      </c>
      <c r="F17" s="2">
        <v>5223</v>
      </c>
      <c r="G17" s="2">
        <v>8218</v>
      </c>
      <c r="H17" s="3">
        <v>0.63600000000000001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744</v>
      </c>
      <c r="D22" s="2">
        <v>10300149</v>
      </c>
      <c r="E22" s="2">
        <v>15826133</v>
      </c>
      <c r="F22" s="2">
        <v>13844</v>
      </c>
      <c r="G22" s="2">
        <v>21272</v>
      </c>
      <c r="H22" s="3">
        <v>0.65100000000000002</v>
      </c>
    </row>
    <row r="23" spans="2:8" x14ac:dyDescent="0.25">
      <c r="B23" t="s">
        <v>43</v>
      </c>
      <c r="C23" s="1">
        <v>24</v>
      </c>
      <c r="D23" s="2">
        <v>517739</v>
      </c>
      <c r="E23" s="2">
        <v>768418</v>
      </c>
      <c r="F23" s="2">
        <v>21572</v>
      </c>
      <c r="G23" s="2">
        <v>32017</v>
      </c>
      <c r="H23" s="3">
        <v>0.67400000000000004</v>
      </c>
    </row>
    <row r="24" spans="2:8" x14ac:dyDescent="0.25">
      <c r="B24" t="s">
        <v>44</v>
      </c>
      <c r="C24" s="1">
        <v>19</v>
      </c>
      <c r="D24" s="2">
        <v>336140</v>
      </c>
      <c r="E24" s="2">
        <v>521546</v>
      </c>
      <c r="F24" s="2">
        <v>17692</v>
      </c>
      <c r="G24" s="2">
        <v>27450</v>
      </c>
      <c r="H24" s="3">
        <v>0.64500000000000002</v>
      </c>
    </row>
    <row r="25" spans="2:8" x14ac:dyDescent="0.25">
      <c r="B25" t="s">
        <v>45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0.76500000000000001</v>
      </c>
    </row>
    <row r="26" spans="2:8" x14ac:dyDescent="0.25">
      <c r="B26" t="s">
        <v>46</v>
      </c>
      <c r="C26" s="1">
        <v>309</v>
      </c>
      <c r="D26" s="2">
        <v>4984597</v>
      </c>
      <c r="E26" s="2">
        <v>7912675</v>
      </c>
      <c r="F26" s="2">
        <v>16131</v>
      </c>
      <c r="G26" s="2">
        <v>25607</v>
      </c>
      <c r="H26" s="3">
        <v>0.63</v>
      </c>
    </row>
    <row r="27" spans="2:8" x14ac:dyDescent="0.25">
      <c r="B27" t="s">
        <v>40</v>
      </c>
      <c r="C27" s="1">
        <v>7215</v>
      </c>
      <c r="D27" s="2">
        <v>44235602</v>
      </c>
      <c r="E27" s="2">
        <v>69620441</v>
      </c>
      <c r="F27" s="2">
        <v>6131</v>
      </c>
      <c r="G27" s="2">
        <v>9649</v>
      </c>
      <c r="H27" s="3">
        <v>0.63500000000000001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14761</v>
      </c>
      <c r="D32" s="2">
        <v>161476028</v>
      </c>
      <c r="E32" s="2">
        <v>261113071</v>
      </c>
      <c r="F32" s="2">
        <v>10939</v>
      </c>
      <c r="G32" s="2">
        <v>17689</v>
      </c>
      <c r="H32" s="3">
        <v>0.61799999999999999</v>
      </c>
    </row>
    <row r="33" spans="2:8" x14ac:dyDescent="0.25">
      <c r="B33" t="s">
        <v>43</v>
      </c>
      <c r="C33" s="1">
        <v>947</v>
      </c>
      <c r="D33" s="2">
        <v>17248403</v>
      </c>
      <c r="E33" s="2">
        <v>30882173</v>
      </c>
      <c r="F33" s="2">
        <v>18214</v>
      </c>
      <c r="G33" s="2">
        <v>32611</v>
      </c>
      <c r="H33" s="3">
        <v>0.55900000000000005</v>
      </c>
    </row>
    <row r="34" spans="2:8" x14ac:dyDescent="0.25">
      <c r="B34" t="s">
        <v>44</v>
      </c>
      <c r="C34" s="1">
        <v>733</v>
      </c>
      <c r="D34" s="2">
        <v>13827097</v>
      </c>
      <c r="E34" s="2">
        <v>24731415</v>
      </c>
      <c r="F34" s="2">
        <v>18864</v>
      </c>
      <c r="G34" s="2">
        <v>33740</v>
      </c>
      <c r="H34" s="3">
        <v>0.55900000000000005</v>
      </c>
    </row>
    <row r="35" spans="2:8" x14ac:dyDescent="0.25">
      <c r="B35" t="s">
        <v>45</v>
      </c>
      <c r="C35" s="1">
        <v>994</v>
      </c>
      <c r="D35" s="2">
        <v>10156537</v>
      </c>
      <c r="E35" s="2">
        <v>17775648</v>
      </c>
      <c r="F35" s="2">
        <v>10218</v>
      </c>
      <c r="G35" s="2">
        <v>17883</v>
      </c>
      <c r="H35" s="3">
        <v>0.57099999999999995</v>
      </c>
    </row>
    <row r="36" spans="2:8" x14ac:dyDescent="0.25">
      <c r="B36" t="s">
        <v>46</v>
      </c>
      <c r="C36" s="1">
        <v>5435</v>
      </c>
      <c r="D36" s="2">
        <v>75692926</v>
      </c>
      <c r="E36" s="2">
        <v>123502222</v>
      </c>
      <c r="F36" s="2">
        <v>13927</v>
      </c>
      <c r="G36" s="2">
        <v>22723</v>
      </c>
      <c r="H36" s="3">
        <v>0.61299999999999999</v>
      </c>
    </row>
    <row r="37" spans="2:8" x14ac:dyDescent="0.25">
      <c r="B37" t="s">
        <v>40</v>
      </c>
      <c r="C37" s="1">
        <v>2542</v>
      </c>
      <c r="D37" s="2">
        <v>6858008</v>
      </c>
      <c r="E37" s="2">
        <v>10782992</v>
      </c>
      <c r="F37" s="2">
        <v>2698</v>
      </c>
      <c r="G37" s="2">
        <v>4242</v>
      </c>
      <c r="H37" s="3">
        <v>0.63600000000000001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3470</v>
      </c>
      <c r="D42" s="2">
        <v>169929122</v>
      </c>
      <c r="E42" s="2">
        <v>247249611</v>
      </c>
      <c r="F42" s="2">
        <v>48971</v>
      </c>
      <c r="G42" s="2">
        <v>71253</v>
      </c>
      <c r="H42" s="3">
        <v>0.68700000000000006</v>
      </c>
    </row>
    <row r="43" spans="2:8" x14ac:dyDescent="0.25">
      <c r="B43" t="s">
        <v>43</v>
      </c>
      <c r="C43" s="1">
        <v>1723</v>
      </c>
      <c r="D43" s="2">
        <v>95829747</v>
      </c>
      <c r="E43" s="2">
        <v>136566503</v>
      </c>
      <c r="F43" s="2">
        <v>55618</v>
      </c>
      <c r="G43" s="2">
        <v>79261</v>
      </c>
      <c r="H43" s="3">
        <v>0.70199999999999996</v>
      </c>
    </row>
    <row r="44" spans="2:8" x14ac:dyDescent="0.25">
      <c r="B44" t="s">
        <v>44</v>
      </c>
      <c r="C44" s="1">
        <v>1724</v>
      </c>
      <c r="D44" s="2">
        <v>111096451</v>
      </c>
      <c r="E44" s="2">
        <v>151942444</v>
      </c>
      <c r="F44" s="2">
        <v>64441</v>
      </c>
      <c r="G44" s="2">
        <v>88134</v>
      </c>
      <c r="H44" s="3">
        <v>0.73099999999999998</v>
      </c>
    </row>
    <row r="45" spans="2:8" x14ac:dyDescent="0.25">
      <c r="B45" t="s">
        <v>45</v>
      </c>
      <c r="C45" s="1">
        <v>-2</v>
      </c>
      <c r="D45" s="2">
        <v>-2</v>
      </c>
      <c r="E45" s="2">
        <v>-2</v>
      </c>
      <c r="F45" s="2">
        <v>-2</v>
      </c>
      <c r="G45" s="2">
        <v>-2</v>
      </c>
      <c r="H45" s="3">
        <v>0.64600000000000002</v>
      </c>
    </row>
    <row r="46" spans="2:8" x14ac:dyDescent="0.25">
      <c r="B46" t="s">
        <v>46</v>
      </c>
      <c r="C46" s="1">
        <v>7248</v>
      </c>
      <c r="D46" s="2">
        <v>373487463</v>
      </c>
      <c r="E46" s="2">
        <v>516133199</v>
      </c>
      <c r="F46" s="2">
        <v>51530</v>
      </c>
      <c r="G46" s="2">
        <v>71210</v>
      </c>
      <c r="H46" s="3">
        <v>0.72399999999999998</v>
      </c>
    </row>
    <row r="47" spans="2:8" x14ac:dyDescent="0.25">
      <c r="B47" t="s">
        <v>40</v>
      </c>
      <c r="C47" s="1">
        <v>30</v>
      </c>
      <c r="D47" s="2">
        <v>27116</v>
      </c>
      <c r="E47" s="2">
        <v>29142</v>
      </c>
      <c r="F47" s="2">
        <v>904</v>
      </c>
      <c r="G47" s="2">
        <v>971</v>
      </c>
      <c r="H47" s="3">
        <v>0.93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141</v>
      </c>
      <c r="D12" s="2">
        <v>82543</v>
      </c>
      <c r="E12" s="2">
        <v>366029</v>
      </c>
      <c r="F12" s="2">
        <v>585</v>
      </c>
      <c r="G12" s="2">
        <v>2596</v>
      </c>
      <c r="H12" s="3">
        <v>0.22600000000000001</v>
      </c>
    </row>
    <row r="13" spans="2:8" x14ac:dyDescent="0.25">
      <c r="B13" t="s">
        <v>43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8.3510000000000009</v>
      </c>
    </row>
    <row r="14" spans="2:8" x14ac:dyDescent="0.25">
      <c r="B14" t="s">
        <v>44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5.6000000000000001E-2</v>
      </c>
    </row>
    <row r="15" spans="2:8" x14ac:dyDescent="0.25">
      <c r="B15" t="s">
        <v>45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0.219</v>
      </c>
    </row>
    <row r="16" spans="2:8" x14ac:dyDescent="0.25">
      <c r="B16" t="s">
        <v>46</v>
      </c>
      <c r="C16" s="1">
        <v>32</v>
      </c>
      <c r="D16" s="2">
        <v>16187</v>
      </c>
      <c r="E16" s="2">
        <v>89610</v>
      </c>
      <c r="F16" s="2">
        <v>506</v>
      </c>
      <c r="G16" s="2">
        <v>2800</v>
      </c>
      <c r="H16" s="3">
        <v>0.18099999999999999</v>
      </c>
    </row>
    <row r="17" spans="2:8" x14ac:dyDescent="0.25">
      <c r="B17" t="s">
        <v>40</v>
      </c>
      <c r="C17" s="1">
        <v>207</v>
      </c>
      <c r="D17" s="2">
        <v>88147</v>
      </c>
      <c r="E17" s="2">
        <v>244509</v>
      </c>
      <c r="F17" s="2">
        <v>426</v>
      </c>
      <c r="G17" s="2">
        <v>1181</v>
      </c>
      <c r="H17" s="3">
        <v>0.36099999999999999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38</v>
      </c>
      <c r="D22" s="2">
        <v>30494</v>
      </c>
      <c r="E22" s="2">
        <v>70704</v>
      </c>
      <c r="F22" s="2">
        <v>802</v>
      </c>
      <c r="G22" s="2">
        <v>1861</v>
      </c>
      <c r="H22" s="3">
        <v>0.43099999999999999</v>
      </c>
    </row>
    <row r="23" spans="2:8" x14ac:dyDescent="0.25">
      <c r="B23" t="s">
        <v>43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44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45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46</v>
      </c>
      <c r="C26" s="1">
        <v>15</v>
      </c>
      <c r="D26" s="2">
        <v>11998</v>
      </c>
      <c r="E26" s="2">
        <v>39830</v>
      </c>
      <c r="F26" s="2">
        <v>800</v>
      </c>
      <c r="G26" s="2">
        <v>2655</v>
      </c>
      <c r="H26" s="3">
        <v>0.30099999999999999</v>
      </c>
    </row>
    <row r="27" spans="2:8" x14ac:dyDescent="0.25">
      <c r="B27" t="s">
        <v>40</v>
      </c>
      <c r="C27" s="1">
        <v>166</v>
      </c>
      <c r="D27" s="2">
        <v>79822</v>
      </c>
      <c r="E27" s="2">
        <v>226380</v>
      </c>
      <c r="F27" s="2">
        <v>481</v>
      </c>
      <c r="G27" s="2">
        <v>1364</v>
      </c>
      <c r="H27" s="3">
        <v>0.35299999999999998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103</v>
      </c>
      <c r="D32" s="2">
        <v>52049</v>
      </c>
      <c r="E32" s="2">
        <v>295325</v>
      </c>
      <c r="F32" s="2">
        <v>505</v>
      </c>
      <c r="G32" s="2">
        <v>2867</v>
      </c>
      <c r="H32" s="3">
        <v>0.17599999999999999</v>
      </c>
    </row>
    <row r="33" spans="2:8" x14ac:dyDescent="0.25">
      <c r="B33" t="s">
        <v>43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8.3510000000000009</v>
      </c>
    </row>
    <row r="34" spans="2:8" x14ac:dyDescent="0.25">
      <c r="B34" t="s">
        <v>44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5.6000000000000001E-2</v>
      </c>
    </row>
    <row r="35" spans="2:8" x14ac:dyDescent="0.25">
      <c r="B35" t="s">
        <v>45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0.219</v>
      </c>
    </row>
    <row r="36" spans="2:8" x14ac:dyDescent="0.25">
      <c r="B36" t="s">
        <v>46</v>
      </c>
      <c r="C36" s="1">
        <v>17</v>
      </c>
      <c r="D36" s="2">
        <v>4188</v>
      </c>
      <c r="E36" s="2">
        <v>49780</v>
      </c>
      <c r="F36" s="2">
        <v>246</v>
      </c>
      <c r="G36" s="2">
        <v>2928</v>
      </c>
      <c r="H36" s="3">
        <v>8.4000000000000005E-2</v>
      </c>
    </row>
    <row r="37" spans="2:8" x14ac:dyDescent="0.25">
      <c r="B37" t="s">
        <v>40</v>
      </c>
      <c r="C37" s="1">
        <v>41</v>
      </c>
      <c r="D37" s="2">
        <v>8325</v>
      </c>
      <c r="E37" s="2">
        <v>18129</v>
      </c>
      <c r="F37" s="2">
        <v>203</v>
      </c>
      <c r="G37" s="2">
        <v>442</v>
      </c>
      <c r="H37" s="3">
        <v>0.45900000000000002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43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44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45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46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7</v>
      </c>
      <c r="C12" s="1">
        <v>48</v>
      </c>
      <c r="D12" s="1">
        <v>0</v>
      </c>
      <c r="E12" s="1">
        <v>0</v>
      </c>
      <c r="F12" s="3">
        <v>0</v>
      </c>
    </row>
    <row r="13" spans="2:6" x14ac:dyDescent="0.25">
      <c r="B13" t="s">
        <v>8</v>
      </c>
      <c r="C13" s="1">
        <v>2344</v>
      </c>
      <c r="D13" s="1">
        <v>-1</v>
      </c>
      <c r="E13" s="1">
        <v>-1</v>
      </c>
      <c r="F13" s="3">
        <v>0.8</v>
      </c>
    </row>
    <row r="14" spans="2:6" x14ac:dyDescent="0.25">
      <c r="B14" t="s">
        <v>9</v>
      </c>
      <c r="C14" s="1">
        <v>4011</v>
      </c>
      <c r="D14" s="1">
        <v>-1</v>
      </c>
      <c r="E14" s="1">
        <v>-1</v>
      </c>
      <c r="F14" s="3">
        <v>1</v>
      </c>
    </row>
    <row r="15" spans="2:6" x14ac:dyDescent="0.25">
      <c r="B15" t="s">
        <v>10</v>
      </c>
      <c r="C15" s="1">
        <v>19839</v>
      </c>
      <c r="D15" s="1">
        <v>431</v>
      </c>
      <c r="E15" s="1">
        <v>343</v>
      </c>
      <c r="F15" s="3">
        <v>0.79600000000000004</v>
      </c>
    </row>
    <row r="16" spans="2:6" x14ac:dyDescent="0.25">
      <c r="B16" t="s">
        <v>11</v>
      </c>
      <c r="C16" s="1">
        <v>21</v>
      </c>
      <c r="D16" s="1">
        <v>0</v>
      </c>
      <c r="E16" s="1">
        <v>0</v>
      </c>
      <c r="F16" s="3">
        <v>0</v>
      </c>
    </row>
    <row r="17" spans="2:6" x14ac:dyDescent="0.25">
      <c r="B17" t="s">
        <v>12</v>
      </c>
      <c r="C17" s="1">
        <v>10261</v>
      </c>
      <c r="D17" s="1">
        <v>-1</v>
      </c>
      <c r="E17" s="1">
        <v>-1</v>
      </c>
      <c r="F17" s="3">
        <v>0.83299999999999996</v>
      </c>
    </row>
    <row r="18" spans="2:6" x14ac:dyDescent="0.25">
      <c r="B18" t="s">
        <v>13</v>
      </c>
      <c r="C18" s="1">
        <v>4033</v>
      </c>
      <c r="D18" s="1">
        <v>-1</v>
      </c>
      <c r="E18" s="1">
        <v>-1</v>
      </c>
      <c r="F18" s="3">
        <v>0.66700000000000004</v>
      </c>
    </row>
    <row r="19" spans="2:6" x14ac:dyDescent="0.25">
      <c r="B19" t="s">
        <v>14</v>
      </c>
      <c r="C19" s="1">
        <v>40557</v>
      </c>
      <c r="D19" s="1">
        <v>446</v>
      </c>
      <c r="E19" s="1">
        <v>355</v>
      </c>
      <c r="F19" s="3">
        <v>0.79600000000000004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76</v>
      </c>
      <c r="F23" s="5" t="s">
        <v>77</v>
      </c>
    </row>
    <row r="24" spans="2:6" x14ac:dyDescent="0.25">
      <c r="B24" t="s">
        <v>7</v>
      </c>
      <c r="C24" s="1">
        <v>-2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333</v>
      </c>
      <c r="D25" s="1">
        <v>0</v>
      </c>
      <c r="E25" s="1">
        <v>0</v>
      </c>
      <c r="F25" s="3">
        <v>0</v>
      </c>
    </row>
    <row r="26" spans="2:6" x14ac:dyDescent="0.25">
      <c r="B26" t="s">
        <v>9</v>
      </c>
      <c r="C26" s="1">
        <v>469</v>
      </c>
      <c r="D26" s="1">
        <v>0</v>
      </c>
      <c r="E26" s="1">
        <v>0</v>
      </c>
      <c r="F26" s="3">
        <v>0</v>
      </c>
    </row>
    <row r="27" spans="2:6" x14ac:dyDescent="0.25">
      <c r="B27" t="s">
        <v>10</v>
      </c>
      <c r="C27" s="1">
        <v>4123</v>
      </c>
      <c r="D27" s="1">
        <v>-1</v>
      </c>
      <c r="E27" s="1">
        <v>-1</v>
      </c>
      <c r="F27" s="3">
        <v>1</v>
      </c>
    </row>
    <row r="28" spans="2:6" x14ac:dyDescent="0.25">
      <c r="B28" t="s">
        <v>11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12</v>
      </c>
      <c r="C29" s="1">
        <v>1608</v>
      </c>
      <c r="D29" s="1">
        <v>0</v>
      </c>
      <c r="E29" s="1">
        <v>0</v>
      </c>
      <c r="F29" s="3">
        <v>0</v>
      </c>
    </row>
    <row r="30" spans="2:6" x14ac:dyDescent="0.25">
      <c r="B30" t="s">
        <v>13</v>
      </c>
      <c r="C30" s="1">
        <v>1501</v>
      </c>
      <c r="D30" s="1">
        <v>0</v>
      </c>
      <c r="E30" s="1">
        <v>0</v>
      </c>
      <c r="F30" s="3">
        <v>0</v>
      </c>
    </row>
    <row r="31" spans="2:6" x14ac:dyDescent="0.25">
      <c r="B31" t="s">
        <v>14</v>
      </c>
      <c r="C31" s="1">
        <v>8052</v>
      </c>
      <c r="D31" s="1">
        <v>-1</v>
      </c>
      <c r="E31" s="1">
        <v>-1</v>
      </c>
      <c r="F31" s="3">
        <v>1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76</v>
      </c>
      <c r="F35" s="5" t="s">
        <v>77</v>
      </c>
    </row>
    <row r="36" spans="2:6" x14ac:dyDescent="0.25">
      <c r="B36" t="s">
        <v>7</v>
      </c>
      <c r="C36" s="1">
        <v>-2</v>
      </c>
      <c r="D36" s="1">
        <v>0</v>
      </c>
      <c r="E36" s="1">
        <v>0</v>
      </c>
      <c r="F36" s="3">
        <v>0</v>
      </c>
    </row>
    <row r="37" spans="2:6" x14ac:dyDescent="0.25">
      <c r="B37" t="s">
        <v>8</v>
      </c>
      <c r="C37" s="1">
        <v>1303</v>
      </c>
      <c r="D37" s="1">
        <v>-1</v>
      </c>
      <c r="E37" s="1">
        <v>-1</v>
      </c>
      <c r="F37" s="3">
        <v>0.75</v>
      </c>
    </row>
    <row r="38" spans="2:6" x14ac:dyDescent="0.25">
      <c r="B38" t="s">
        <v>9</v>
      </c>
      <c r="C38" s="1">
        <v>2164</v>
      </c>
      <c r="D38" s="1">
        <v>-1</v>
      </c>
      <c r="E38" s="1">
        <v>-1</v>
      </c>
      <c r="F38" s="3">
        <v>1</v>
      </c>
    </row>
    <row r="39" spans="2:6" x14ac:dyDescent="0.25">
      <c r="B39" t="s">
        <v>10</v>
      </c>
      <c r="C39" s="1">
        <v>11500</v>
      </c>
      <c r="D39" s="1">
        <v>380</v>
      </c>
      <c r="E39" s="1">
        <v>302</v>
      </c>
      <c r="F39" s="3">
        <v>0.79500000000000004</v>
      </c>
    </row>
    <row r="40" spans="2:6" x14ac:dyDescent="0.25">
      <c r="B40" t="s">
        <v>11</v>
      </c>
      <c r="C40" s="1">
        <v>-1</v>
      </c>
      <c r="D40" s="1">
        <v>0</v>
      </c>
      <c r="E40" s="1">
        <v>0</v>
      </c>
      <c r="F40" s="3">
        <v>0</v>
      </c>
    </row>
    <row r="41" spans="2:6" x14ac:dyDescent="0.25">
      <c r="B41" t="s">
        <v>12</v>
      </c>
      <c r="C41" s="1">
        <v>4459</v>
      </c>
      <c r="D41" s="1">
        <v>-1</v>
      </c>
      <c r="E41" s="1">
        <v>-1</v>
      </c>
      <c r="F41" s="3">
        <v>0.83299999999999996</v>
      </c>
    </row>
    <row r="42" spans="2:6" x14ac:dyDescent="0.25">
      <c r="B42" t="s">
        <v>13</v>
      </c>
      <c r="C42" s="1">
        <v>2105</v>
      </c>
      <c r="D42" s="1">
        <v>-1</v>
      </c>
      <c r="E42" s="1">
        <v>-1</v>
      </c>
      <c r="F42" s="3">
        <v>0.66700000000000004</v>
      </c>
    </row>
    <row r="43" spans="2:6" x14ac:dyDescent="0.25">
      <c r="B43" t="s">
        <v>14</v>
      </c>
      <c r="C43" s="1">
        <v>21567</v>
      </c>
      <c r="D43" s="1">
        <v>394</v>
      </c>
      <c r="E43" s="1">
        <v>313</v>
      </c>
      <c r="F43" s="3">
        <v>0.79400000000000004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76</v>
      </c>
      <c r="F47" s="5" t="s">
        <v>77</v>
      </c>
    </row>
    <row r="48" spans="2:6" x14ac:dyDescent="0.25">
      <c r="B48" t="s">
        <v>7</v>
      </c>
      <c r="C48" s="1">
        <v>-1</v>
      </c>
      <c r="D48" s="1">
        <v>0</v>
      </c>
      <c r="E48" s="1">
        <v>0</v>
      </c>
      <c r="F48" s="3">
        <v>0</v>
      </c>
    </row>
    <row r="49" spans="2:6" x14ac:dyDescent="0.25">
      <c r="B49" t="s">
        <v>8</v>
      </c>
      <c r="C49" s="1">
        <v>708</v>
      </c>
      <c r="D49" s="1">
        <v>-1</v>
      </c>
      <c r="E49" s="1">
        <v>-1</v>
      </c>
      <c r="F49" s="3">
        <v>1</v>
      </c>
    </row>
    <row r="50" spans="2:6" x14ac:dyDescent="0.25">
      <c r="B50" t="s">
        <v>9</v>
      </c>
      <c r="C50" s="1">
        <v>1378</v>
      </c>
      <c r="D50" s="1">
        <v>0</v>
      </c>
      <c r="E50" s="1">
        <v>0</v>
      </c>
      <c r="F50" s="3">
        <v>0</v>
      </c>
    </row>
    <row r="51" spans="2:6" x14ac:dyDescent="0.25">
      <c r="B51" t="s">
        <v>10</v>
      </c>
      <c r="C51" s="1">
        <v>4216</v>
      </c>
      <c r="D51" s="1">
        <v>-2</v>
      </c>
      <c r="E51" s="1">
        <v>-2</v>
      </c>
      <c r="F51" s="3">
        <v>0.8</v>
      </c>
    </row>
    <row r="52" spans="2:6" x14ac:dyDescent="0.25">
      <c r="B52" t="s">
        <v>11</v>
      </c>
      <c r="C52" s="1">
        <v>-1</v>
      </c>
      <c r="D52" s="1">
        <v>0</v>
      </c>
      <c r="E52" s="1">
        <v>0</v>
      </c>
      <c r="F52" s="3">
        <v>0</v>
      </c>
    </row>
    <row r="53" spans="2:6" x14ac:dyDescent="0.25">
      <c r="B53" t="s">
        <v>12</v>
      </c>
      <c r="C53" s="1">
        <v>4194</v>
      </c>
      <c r="D53" s="1">
        <v>0</v>
      </c>
      <c r="E53" s="1">
        <v>0</v>
      </c>
      <c r="F53" s="3">
        <v>0</v>
      </c>
    </row>
    <row r="54" spans="2:6" x14ac:dyDescent="0.25">
      <c r="B54" t="s">
        <v>13</v>
      </c>
      <c r="C54" s="1">
        <v>427</v>
      </c>
      <c r="D54" s="1">
        <v>0</v>
      </c>
      <c r="E54" s="1">
        <v>0</v>
      </c>
      <c r="F54" s="3">
        <v>0</v>
      </c>
    </row>
    <row r="55" spans="2:6" x14ac:dyDescent="0.25">
      <c r="B55" t="s">
        <v>14</v>
      </c>
      <c r="C55" s="1">
        <v>10938</v>
      </c>
      <c r="D55" s="1">
        <v>-2</v>
      </c>
      <c r="E55" s="1">
        <v>-2</v>
      </c>
      <c r="F55" s="3">
        <v>0.80400000000000005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26</v>
      </c>
      <c r="C12" s="1">
        <v>-1</v>
      </c>
      <c r="D12" s="1">
        <v>0</v>
      </c>
      <c r="E12" s="1">
        <v>0</v>
      </c>
      <c r="F12" s="3">
        <v>0</v>
      </c>
    </row>
    <row r="13" spans="2:6" x14ac:dyDescent="0.25">
      <c r="B13" t="s">
        <v>27</v>
      </c>
      <c r="C13" s="1">
        <v>31253</v>
      </c>
      <c r="D13" s="1">
        <v>45</v>
      </c>
      <c r="E13" s="1">
        <v>36</v>
      </c>
      <c r="F13" s="3">
        <v>0.8</v>
      </c>
    </row>
    <row r="14" spans="2:6" x14ac:dyDescent="0.25">
      <c r="B14" t="s">
        <v>28</v>
      </c>
      <c r="C14" s="1">
        <v>8408</v>
      </c>
      <c r="D14" s="1">
        <v>393</v>
      </c>
      <c r="E14" s="1">
        <v>314</v>
      </c>
      <c r="F14" s="3">
        <v>0.79900000000000004</v>
      </c>
    </row>
    <row r="15" spans="2:6" x14ac:dyDescent="0.25">
      <c r="B15" t="s">
        <v>29</v>
      </c>
      <c r="C15" s="1">
        <v>-2</v>
      </c>
      <c r="D15" s="1">
        <v>-1</v>
      </c>
      <c r="E15" s="1">
        <v>-1</v>
      </c>
      <c r="F15" s="3">
        <v>1</v>
      </c>
    </row>
    <row r="16" spans="2:6" x14ac:dyDescent="0.25">
      <c r="B16" t="s">
        <v>30</v>
      </c>
      <c r="C16" s="1">
        <v>844</v>
      </c>
      <c r="D16" s="1">
        <v>-1</v>
      </c>
      <c r="E16" s="1">
        <v>-1</v>
      </c>
      <c r="F16" s="3">
        <v>0.57099999999999995</v>
      </c>
    </row>
    <row r="17" spans="2:6" x14ac:dyDescent="0.25">
      <c r="B17" t="s">
        <v>14</v>
      </c>
      <c r="C17" s="1">
        <v>40557</v>
      </c>
      <c r="D17" s="1">
        <v>446</v>
      </c>
      <c r="E17" s="1">
        <v>355</v>
      </c>
      <c r="F17" s="3">
        <v>0.79600000000000004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26</v>
      </c>
      <c r="C22" s="1">
        <v>-1</v>
      </c>
      <c r="D22" s="1">
        <v>0</v>
      </c>
      <c r="E22" s="1">
        <v>0</v>
      </c>
      <c r="F22" s="3">
        <v>0</v>
      </c>
    </row>
    <row r="23" spans="2:6" x14ac:dyDescent="0.25">
      <c r="B23" t="s">
        <v>27</v>
      </c>
      <c r="C23" s="1">
        <v>6414</v>
      </c>
      <c r="D23" s="1">
        <v>0</v>
      </c>
      <c r="E23" s="1">
        <v>0</v>
      </c>
      <c r="F23" s="3">
        <v>0</v>
      </c>
    </row>
    <row r="24" spans="2:6" x14ac:dyDescent="0.25">
      <c r="B24" t="s">
        <v>28</v>
      </c>
      <c r="C24" s="1">
        <v>1484</v>
      </c>
      <c r="D24" s="1">
        <v>-1</v>
      </c>
      <c r="E24" s="1">
        <v>-1</v>
      </c>
      <c r="F24" s="3">
        <v>1</v>
      </c>
    </row>
    <row r="25" spans="2:6" x14ac:dyDescent="0.25">
      <c r="B25" t="s">
        <v>29</v>
      </c>
      <c r="C25" s="1">
        <v>-1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152</v>
      </c>
      <c r="D26" s="1">
        <v>0</v>
      </c>
      <c r="E26" s="1">
        <v>0</v>
      </c>
      <c r="F26" s="3">
        <v>0</v>
      </c>
    </row>
    <row r="27" spans="2:6" x14ac:dyDescent="0.25">
      <c r="B27" t="s">
        <v>14</v>
      </c>
      <c r="C27" s="1">
        <v>8052</v>
      </c>
      <c r="D27" s="1">
        <v>-1</v>
      </c>
      <c r="E27" s="1">
        <v>-1</v>
      </c>
      <c r="F27" s="3">
        <v>1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26</v>
      </c>
      <c r="C32" s="1">
        <v>-1</v>
      </c>
      <c r="D32" s="1">
        <v>0</v>
      </c>
      <c r="E32" s="1">
        <v>0</v>
      </c>
      <c r="F32" s="3">
        <v>0</v>
      </c>
    </row>
    <row r="33" spans="2:6" x14ac:dyDescent="0.25">
      <c r="B33" t="s">
        <v>27</v>
      </c>
      <c r="C33" s="1">
        <v>16331</v>
      </c>
      <c r="D33" s="1">
        <v>-2</v>
      </c>
      <c r="E33" s="1">
        <v>-2</v>
      </c>
      <c r="F33" s="3">
        <v>0.81599999999999995</v>
      </c>
    </row>
    <row r="34" spans="2:6" x14ac:dyDescent="0.25">
      <c r="B34" t="s">
        <v>28</v>
      </c>
      <c r="C34" s="1">
        <v>4890</v>
      </c>
      <c r="D34" s="1">
        <v>349</v>
      </c>
      <c r="E34" s="1">
        <v>278</v>
      </c>
      <c r="F34" s="3">
        <v>0.79700000000000004</v>
      </c>
    </row>
    <row r="35" spans="2:6" x14ac:dyDescent="0.25">
      <c r="B35" t="s">
        <v>29</v>
      </c>
      <c r="C35" s="1">
        <v>-2</v>
      </c>
      <c r="D35" s="1">
        <v>0</v>
      </c>
      <c r="E35" s="1">
        <v>0</v>
      </c>
      <c r="F35" s="3">
        <v>0</v>
      </c>
    </row>
    <row r="36" spans="2:6" x14ac:dyDescent="0.25">
      <c r="B36" t="s">
        <v>30</v>
      </c>
      <c r="C36" s="1">
        <v>323</v>
      </c>
      <c r="D36" s="1">
        <v>-1</v>
      </c>
      <c r="E36" s="1">
        <v>-1</v>
      </c>
      <c r="F36" s="3">
        <v>0.57099999999999995</v>
      </c>
    </row>
    <row r="37" spans="2:6" x14ac:dyDescent="0.25">
      <c r="B37" t="s">
        <v>14</v>
      </c>
      <c r="C37" s="1">
        <v>21567</v>
      </c>
      <c r="D37" s="1">
        <v>394</v>
      </c>
      <c r="E37" s="1">
        <v>313</v>
      </c>
      <c r="F37" s="3">
        <v>0.79400000000000004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26</v>
      </c>
      <c r="C42" s="1">
        <v>-1</v>
      </c>
      <c r="D42" s="1">
        <v>0</v>
      </c>
      <c r="E42" s="1">
        <v>0</v>
      </c>
      <c r="F42" s="3">
        <v>0</v>
      </c>
    </row>
    <row r="43" spans="2:6" x14ac:dyDescent="0.25">
      <c r="B43" t="s">
        <v>27</v>
      </c>
      <c r="C43" s="1">
        <v>8508</v>
      </c>
      <c r="D43" s="1">
        <v>-1</v>
      </c>
      <c r="E43" s="1">
        <v>-1</v>
      </c>
      <c r="F43" s="3">
        <v>0.71399999999999997</v>
      </c>
    </row>
    <row r="44" spans="2:6" x14ac:dyDescent="0.25">
      <c r="B44" t="s">
        <v>28</v>
      </c>
      <c r="C44" s="1">
        <v>2034</v>
      </c>
      <c r="D44" s="1">
        <v>-2</v>
      </c>
      <c r="E44" s="1">
        <v>-2</v>
      </c>
      <c r="F44" s="3">
        <v>0.81399999999999995</v>
      </c>
    </row>
    <row r="45" spans="2:6" x14ac:dyDescent="0.25">
      <c r="B45" t="s">
        <v>29</v>
      </c>
      <c r="C45" s="1">
        <v>-2</v>
      </c>
      <c r="D45" s="1">
        <v>-1</v>
      </c>
      <c r="E45" s="1">
        <v>-1</v>
      </c>
      <c r="F45" s="3">
        <v>1</v>
      </c>
    </row>
    <row r="46" spans="2:6" x14ac:dyDescent="0.25">
      <c r="B46" t="s">
        <v>30</v>
      </c>
      <c r="C46" s="1">
        <v>369</v>
      </c>
      <c r="D46" s="1">
        <v>0</v>
      </c>
      <c r="E46" s="1">
        <v>0</v>
      </c>
      <c r="F46" s="3">
        <v>0</v>
      </c>
    </row>
    <row r="47" spans="2:6" x14ac:dyDescent="0.25">
      <c r="B47" t="s">
        <v>14</v>
      </c>
      <c r="C47" s="1">
        <v>10938</v>
      </c>
      <c r="D47" s="1">
        <v>-2</v>
      </c>
      <c r="E47" s="1">
        <v>-2</v>
      </c>
      <c r="F47" s="3">
        <v>0.80400000000000005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32</v>
      </c>
      <c r="C12" s="1">
        <v>1168</v>
      </c>
      <c r="D12" s="1">
        <v>0</v>
      </c>
      <c r="E12" s="1">
        <v>0</v>
      </c>
      <c r="F12" s="3">
        <v>0</v>
      </c>
    </row>
    <row r="13" spans="2:6" x14ac:dyDescent="0.25">
      <c r="B13" t="s">
        <v>33</v>
      </c>
      <c r="C13" s="1">
        <v>-2</v>
      </c>
      <c r="D13" s="1">
        <v>0</v>
      </c>
      <c r="E13" s="1">
        <v>0</v>
      </c>
      <c r="F13" s="3">
        <v>0</v>
      </c>
    </row>
    <row r="14" spans="2:6" x14ac:dyDescent="0.25">
      <c r="B14" t="s">
        <v>34</v>
      </c>
      <c r="C14" s="1">
        <v>526</v>
      </c>
      <c r="D14" s="1">
        <v>-1</v>
      </c>
      <c r="E14" s="1">
        <v>-1</v>
      </c>
      <c r="F14" s="3">
        <v>1</v>
      </c>
    </row>
    <row r="15" spans="2:6" x14ac:dyDescent="0.25">
      <c r="B15" t="s">
        <v>35</v>
      </c>
      <c r="C15" s="1">
        <v>1125</v>
      </c>
      <c r="D15" s="1">
        <v>-1</v>
      </c>
      <c r="E15" s="1">
        <v>-1</v>
      </c>
      <c r="F15" s="3">
        <v>1</v>
      </c>
    </row>
    <row r="16" spans="2:6" x14ac:dyDescent="0.25">
      <c r="B16" t="s">
        <v>36</v>
      </c>
      <c r="C16" s="1">
        <v>36984</v>
      </c>
      <c r="D16" s="1">
        <v>444</v>
      </c>
      <c r="E16" s="1">
        <v>353</v>
      </c>
      <c r="F16" s="3">
        <v>0.79500000000000004</v>
      </c>
    </row>
    <row r="17" spans="2:6" x14ac:dyDescent="0.25">
      <c r="B17" t="s">
        <v>37</v>
      </c>
      <c r="C17" s="1">
        <v>426</v>
      </c>
      <c r="D17" s="1">
        <v>0</v>
      </c>
      <c r="E17" s="1">
        <v>0</v>
      </c>
      <c r="F17" s="3">
        <v>0</v>
      </c>
    </row>
    <row r="18" spans="2:6" x14ac:dyDescent="0.25">
      <c r="B18" t="s">
        <v>38</v>
      </c>
      <c r="C18" s="1">
        <v>82</v>
      </c>
      <c r="D18" s="1">
        <v>0</v>
      </c>
      <c r="E18" s="1">
        <v>0</v>
      </c>
      <c r="F18" s="3">
        <v>0</v>
      </c>
    </row>
    <row r="19" spans="2:6" x14ac:dyDescent="0.25">
      <c r="B19" t="s">
        <v>39</v>
      </c>
      <c r="C19" s="1">
        <v>-1</v>
      </c>
      <c r="D19" s="1">
        <v>0</v>
      </c>
      <c r="E19" s="1">
        <v>0</v>
      </c>
      <c r="F19" s="3">
        <v>0</v>
      </c>
    </row>
    <row r="20" spans="2:6" x14ac:dyDescent="0.25">
      <c r="B20" t="s">
        <v>40</v>
      </c>
      <c r="C20" s="1">
        <v>182</v>
      </c>
      <c r="D20" s="1">
        <v>0</v>
      </c>
      <c r="E20" s="1">
        <v>0</v>
      </c>
      <c r="F20" s="3">
        <v>0</v>
      </c>
    </row>
    <row r="21" spans="2:6" x14ac:dyDescent="0.25">
      <c r="B21" t="s">
        <v>14</v>
      </c>
      <c r="C21" s="1">
        <v>40557</v>
      </c>
      <c r="D21" s="1">
        <v>446</v>
      </c>
      <c r="E21" s="1">
        <v>355</v>
      </c>
      <c r="F21" s="3">
        <v>0.79600000000000004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76</v>
      </c>
      <c r="F25" s="5" t="s">
        <v>77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-2</v>
      </c>
      <c r="D30" s="1">
        <v>-1</v>
      </c>
      <c r="E30" s="1">
        <v>-1</v>
      </c>
      <c r="F30" s="3">
        <v>1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8052</v>
      </c>
      <c r="D35" s="1">
        <v>-1</v>
      </c>
      <c r="E35" s="1">
        <v>-1</v>
      </c>
      <c r="F35" s="3">
        <v>1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76</v>
      </c>
      <c r="F39" s="5" t="s">
        <v>77</v>
      </c>
    </row>
    <row r="40" spans="2:6" x14ac:dyDescent="0.25">
      <c r="B40" t="s">
        <v>32</v>
      </c>
      <c r="C40" s="1">
        <v>33</v>
      </c>
      <c r="D40" s="1">
        <v>0</v>
      </c>
      <c r="E40" s="1">
        <v>0</v>
      </c>
      <c r="F40" s="3">
        <v>0</v>
      </c>
    </row>
    <row r="41" spans="2:6" x14ac:dyDescent="0.25">
      <c r="B41" t="s">
        <v>33</v>
      </c>
      <c r="C41" s="1">
        <v>-1</v>
      </c>
      <c r="D41" s="1">
        <v>0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0</v>
      </c>
      <c r="E42" s="1">
        <v>0</v>
      </c>
      <c r="F42" s="3">
        <v>0</v>
      </c>
    </row>
    <row r="43" spans="2:6" x14ac:dyDescent="0.25">
      <c r="B43" t="s">
        <v>35</v>
      </c>
      <c r="C43" s="1">
        <v>11</v>
      </c>
      <c r="D43" s="1">
        <v>0</v>
      </c>
      <c r="E43" s="1">
        <v>0</v>
      </c>
      <c r="F43" s="3">
        <v>0</v>
      </c>
    </row>
    <row r="44" spans="2:6" x14ac:dyDescent="0.25">
      <c r="B44" t="s">
        <v>36</v>
      </c>
      <c r="C44" s="1">
        <v>21455</v>
      </c>
      <c r="D44" s="1">
        <v>394</v>
      </c>
      <c r="E44" s="1">
        <v>313</v>
      </c>
      <c r="F44" s="3">
        <v>0.79400000000000004</v>
      </c>
    </row>
    <row r="45" spans="2:6" x14ac:dyDescent="0.25">
      <c r="B45" t="s">
        <v>37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38</v>
      </c>
      <c r="C46" s="1">
        <v>-1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-1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-2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21567</v>
      </c>
      <c r="D49" s="1">
        <v>394</v>
      </c>
      <c r="E49" s="1">
        <v>313</v>
      </c>
      <c r="F49" s="3">
        <v>0.79400000000000004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76</v>
      </c>
      <c r="F53" s="5" t="s">
        <v>77</v>
      </c>
    </row>
    <row r="54" spans="2:6" x14ac:dyDescent="0.25">
      <c r="B54" t="s">
        <v>32</v>
      </c>
      <c r="C54" s="1">
        <v>1135</v>
      </c>
      <c r="D54" s="1">
        <v>0</v>
      </c>
      <c r="E54" s="1">
        <v>0</v>
      </c>
      <c r="F54" s="3">
        <v>0</v>
      </c>
    </row>
    <row r="55" spans="2:6" x14ac:dyDescent="0.25">
      <c r="B55" t="s">
        <v>33</v>
      </c>
      <c r="C55" s="1">
        <v>-2</v>
      </c>
      <c r="D55" s="1">
        <v>0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-1</v>
      </c>
      <c r="E56" s="1">
        <v>-1</v>
      </c>
      <c r="F56" s="3">
        <v>1</v>
      </c>
    </row>
    <row r="57" spans="2:6" x14ac:dyDescent="0.25">
      <c r="B57" t="s">
        <v>35</v>
      </c>
      <c r="C57" s="1">
        <v>1114</v>
      </c>
      <c r="D57" s="1">
        <v>-1</v>
      </c>
      <c r="E57" s="1">
        <v>-1</v>
      </c>
      <c r="F57" s="3">
        <v>1</v>
      </c>
    </row>
    <row r="58" spans="2:6" x14ac:dyDescent="0.25">
      <c r="B58" t="s">
        <v>36</v>
      </c>
      <c r="C58" s="1">
        <v>-2</v>
      </c>
      <c r="D58" s="1">
        <v>-2</v>
      </c>
      <c r="E58" s="1">
        <v>-2</v>
      </c>
      <c r="F58" s="3">
        <v>0.79600000000000004</v>
      </c>
    </row>
    <row r="59" spans="2:6" x14ac:dyDescent="0.25">
      <c r="B59" t="s">
        <v>37</v>
      </c>
      <c r="C59" s="1">
        <v>-2</v>
      </c>
      <c r="D59" s="1">
        <v>0</v>
      </c>
      <c r="E59" s="1">
        <v>0</v>
      </c>
      <c r="F59" s="3">
        <v>0</v>
      </c>
    </row>
    <row r="60" spans="2:6" x14ac:dyDescent="0.25">
      <c r="B60" t="s">
        <v>38</v>
      </c>
      <c r="C60" s="1">
        <v>-2</v>
      </c>
      <c r="D60" s="1">
        <v>0</v>
      </c>
      <c r="E60" s="1">
        <v>0</v>
      </c>
      <c r="F60" s="3">
        <v>0</v>
      </c>
    </row>
    <row r="61" spans="2:6" x14ac:dyDescent="0.25">
      <c r="B61" t="s">
        <v>39</v>
      </c>
      <c r="C61" s="1">
        <v>-1</v>
      </c>
      <c r="D61" s="1">
        <v>0</v>
      </c>
      <c r="E61" s="1">
        <v>0</v>
      </c>
      <c r="F61" s="3">
        <v>0</v>
      </c>
    </row>
    <row r="62" spans="2:6" x14ac:dyDescent="0.25">
      <c r="B62" t="s">
        <v>40</v>
      </c>
      <c r="C62" s="1">
        <v>125</v>
      </c>
      <c r="D62" s="1">
        <v>0</v>
      </c>
      <c r="E62" s="1">
        <v>0</v>
      </c>
      <c r="F62" s="3">
        <v>0</v>
      </c>
    </row>
    <row r="63" spans="2:6" x14ac:dyDescent="0.25">
      <c r="B63" t="s">
        <v>14</v>
      </c>
      <c r="C63" s="1">
        <v>10938</v>
      </c>
      <c r="D63" s="1">
        <v>-2</v>
      </c>
      <c r="E63" s="1">
        <v>-2</v>
      </c>
      <c r="F63" s="3">
        <v>0.80400000000000005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42</v>
      </c>
      <c r="C12" s="1">
        <v>18975</v>
      </c>
      <c r="D12" s="1">
        <v>303</v>
      </c>
      <c r="E12" s="1">
        <v>243</v>
      </c>
      <c r="F12" s="3">
        <v>0.80200000000000005</v>
      </c>
    </row>
    <row r="13" spans="2:6" x14ac:dyDescent="0.25">
      <c r="B13" t="s">
        <v>43</v>
      </c>
      <c r="C13" s="1">
        <v>2694</v>
      </c>
      <c r="D13" s="1">
        <v>30</v>
      </c>
      <c r="E13" s="1">
        <v>25</v>
      </c>
      <c r="F13" s="3">
        <v>0.83299999999999996</v>
      </c>
    </row>
    <row r="14" spans="2:6" x14ac:dyDescent="0.25">
      <c r="B14" t="s">
        <v>44</v>
      </c>
      <c r="C14" s="1">
        <v>2476</v>
      </c>
      <c r="D14" s="1">
        <v>23</v>
      </c>
      <c r="E14" s="1">
        <v>16</v>
      </c>
      <c r="F14" s="3">
        <v>0.69599999999999995</v>
      </c>
    </row>
    <row r="15" spans="2:6" x14ac:dyDescent="0.25">
      <c r="B15" t="s">
        <v>45</v>
      </c>
      <c r="C15" s="1">
        <v>1816</v>
      </c>
      <c r="D15" s="1">
        <v>18</v>
      </c>
      <c r="E15" s="1">
        <v>15</v>
      </c>
      <c r="F15" s="3">
        <v>0.83299999999999996</v>
      </c>
    </row>
    <row r="16" spans="2:6" x14ac:dyDescent="0.25">
      <c r="B16" t="s">
        <v>46</v>
      </c>
      <c r="C16" s="1">
        <v>12992</v>
      </c>
      <c r="D16" s="1">
        <v>157</v>
      </c>
      <c r="E16" s="1">
        <v>125</v>
      </c>
      <c r="F16" s="3">
        <v>0.79600000000000004</v>
      </c>
    </row>
    <row r="17" spans="2:6" x14ac:dyDescent="0.25">
      <c r="B17" t="s">
        <v>40</v>
      </c>
      <c r="C17" s="1">
        <v>9787</v>
      </c>
      <c r="D17" s="1">
        <v>-1</v>
      </c>
      <c r="E17" s="1">
        <v>-1</v>
      </c>
      <c r="F17" s="3">
        <v>0.8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42</v>
      </c>
      <c r="C22" s="1">
        <v>744</v>
      </c>
      <c r="D22" s="1">
        <v>-1</v>
      </c>
      <c r="E22" s="1">
        <v>-1</v>
      </c>
      <c r="F22" s="3">
        <v>1</v>
      </c>
    </row>
    <row r="23" spans="2:6" x14ac:dyDescent="0.25">
      <c r="B23" t="s">
        <v>43</v>
      </c>
      <c r="C23" s="1">
        <v>24</v>
      </c>
      <c r="D23" s="1">
        <v>0</v>
      </c>
      <c r="E23" s="1">
        <v>0</v>
      </c>
      <c r="F23" s="3">
        <v>0</v>
      </c>
    </row>
    <row r="24" spans="2:6" x14ac:dyDescent="0.25">
      <c r="B24" t="s">
        <v>44</v>
      </c>
      <c r="C24" s="1">
        <v>19</v>
      </c>
      <c r="D24" s="1">
        <v>0</v>
      </c>
      <c r="E24" s="1">
        <v>0</v>
      </c>
      <c r="F24" s="3">
        <v>0</v>
      </c>
    </row>
    <row r="25" spans="2:6" x14ac:dyDescent="0.25">
      <c r="B25" t="s">
        <v>45</v>
      </c>
      <c r="C25" s="1">
        <v>-1</v>
      </c>
      <c r="D25" s="1">
        <v>0</v>
      </c>
      <c r="E25" s="1">
        <v>0</v>
      </c>
      <c r="F25" s="3">
        <v>0</v>
      </c>
    </row>
    <row r="26" spans="2:6" x14ac:dyDescent="0.25">
      <c r="B26" t="s">
        <v>46</v>
      </c>
      <c r="C26" s="1">
        <v>309</v>
      </c>
      <c r="D26" s="1">
        <v>-1</v>
      </c>
      <c r="E26" s="1">
        <v>-1</v>
      </c>
      <c r="F26" s="3">
        <v>1</v>
      </c>
    </row>
    <row r="27" spans="2:6" x14ac:dyDescent="0.25">
      <c r="B27" t="s">
        <v>40</v>
      </c>
      <c r="C27" s="1">
        <v>7215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42</v>
      </c>
      <c r="C32" s="1">
        <v>14761</v>
      </c>
      <c r="D32" s="1">
        <v>289</v>
      </c>
      <c r="E32" s="1">
        <v>232</v>
      </c>
      <c r="F32" s="3">
        <v>0.80300000000000005</v>
      </c>
    </row>
    <row r="33" spans="2:6" x14ac:dyDescent="0.25">
      <c r="B33" t="s">
        <v>43</v>
      </c>
      <c r="C33" s="1">
        <v>947</v>
      </c>
      <c r="D33" s="1">
        <v>19</v>
      </c>
      <c r="E33" s="1">
        <v>14</v>
      </c>
      <c r="F33" s="3">
        <v>0.73699999999999999</v>
      </c>
    </row>
    <row r="34" spans="2:6" x14ac:dyDescent="0.25">
      <c r="B34" t="s">
        <v>44</v>
      </c>
      <c r="C34" s="1">
        <v>733</v>
      </c>
      <c r="D34" s="1">
        <v>-2</v>
      </c>
      <c r="E34" s="1">
        <v>-2</v>
      </c>
      <c r="F34" s="3">
        <v>0.70599999999999996</v>
      </c>
    </row>
    <row r="35" spans="2:6" x14ac:dyDescent="0.25">
      <c r="B35" t="s">
        <v>45</v>
      </c>
      <c r="C35" s="1">
        <v>994</v>
      </c>
      <c r="D35" s="1">
        <v>-2</v>
      </c>
      <c r="E35" s="1">
        <v>-2</v>
      </c>
      <c r="F35" s="3">
        <v>0.8</v>
      </c>
    </row>
    <row r="36" spans="2:6" x14ac:dyDescent="0.25">
      <c r="B36" t="s">
        <v>46</v>
      </c>
      <c r="C36" s="1">
        <v>5435</v>
      </c>
      <c r="D36" s="1">
        <v>120</v>
      </c>
      <c r="E36" s="1">
        <v>97</v>
      </c>
      <c r="F36" s="3">
        <v>0.80800000000000005</v>
      </c>
    </row>
    <row r="37" spans="2:6" x14ac:dyDescent="0.25">
      <c r="B37" t="s">
        <v>40</v>
      </c>
      <c r="C37" s="1">
        <v>2542</v>
      </c>
      <c r="D37" s="1">
        <v>-1</v>
      </c>
      <c r="E37" s="1">
        <v>-1</v>
      </c>
      <c r="F37" s="3">
        <v>0.8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42</v>
      </c>
      <c r="C42" s="1">
        <v>3470</v>
      </c>
      <c r="D42" s="1">
        <v>-2</v>
      </c>
      <c r="E42" s="1">
        <v>-1</v>
      </c>
      <c r="F42" s="3">
        <v>0.76900000000000002</v>
      </c>
    </row>
    <row r="43" spans="2:6" x14ac:dyDescent="0.25">
      <c r="B43" t="s">
        <v>43</v>
      </c>
      <c r="C43" s="1">
        <v>1723</v>
      </c>
      <c r="D43" s="1">
        <v>11</v>
      </c>
      <c r="E43" s="1">
        <v>11</v>
      </c>
      <c r="F43" s="3">
        <v>1</v>
      </c>
    </row>
    <row r="44" spans="2:6" x14ac:dyDescent="0.25">
      <c r="B44" t="s">
        <v>44</v>
      </c>
      <c r="C44" s="1">
        <v>1724</v>
      </c>
      <c r="D44" s="1">
        <v>-1</v>
      </c>
      <c r="E44" s="1">
        <v>-1</v>
      </c>
      <c r="F44" s="3">
        <v>0.66700000000000004</v>
      </c>
    </row>
    <row r="45" spans="2:6" x14ac:dyDescent="0.25">
      <c r="B45" t="s">
        <v>45</v>
      </c>
      <c r="C45" s="1">
        <v>-2</v>
      </c>
      <c r="D45" s="1">
        <v>-1</v>
      </c>
      <c r="E45" s="1">
        <v>-1</v>
      </c>
      <c r="F45" s="3">
        <v>1</v>
      </c>
    </row>
    <row r="46" spans="2:6" x14ac:dyDescent="0.25">
      <c r="B46" t="s">
        <v>46</v>
      </c>
      <c r="C46" s="1">
        <v>7248</v>
      </c>
      <c r="D46" s="1">
        <v>-2</v>
      </c>
      <c r="E46" s="1">
        <v>-2</v>
      </c>
      <c r="F46" s="3">
        <v>0.75</v>
      </c>
    </row>
    <row r="47" spans="2:6" x14ac:dyDescent="0.25">
      <c r="B47" t="s">
        <v>40</v>
      </c>
      <c r="C47" s="1">
        <v>30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7</v>
      </c>
      <c r="C12" s="1">
        <v>48</v>
      </c>
      <c r="D12" s="1">
        <v>0</v>
      </c>
      <c r="E12" s="1">
        <v>0</v>
      </c>
      <c r="F12" s="3">
        <v>0</v>
      </c>
    </row>
    <row r="13" spans="2:6" x14ac:dyDescent="0.25">
      <c r="B13" t="s">
        <v>8</v>
      </c>
      <c r="C13" s="1">
        <v>2344</v>
      </c>
      <c r="D13" s="1">
        <v>-1</v>
      </c>
      <c r="E13" s="1">
        <v>0</v>
      </c>
      <c r="F13" s="3">
        <v>0</v>
      </c>
    </row>
    <row r="14" spans="2:6" x14ac:dyDescent="0.25">
      <c r="B14" t="s">
        <v>9</v>
      </c>
      <c r="C14" s="1">
        <v>4011</v>
      </c>
      <c r="D14" s="1">
        <v>-1</v>
      </c>
      <c r="E14" s="1">
        <v>-1</v>
      </c>
      <c r="F14" s="3">
        <v>1</v>
      </c>
    </row>
    <row r="15" spans="2:6" x14ac:dyDescent="0.25">
      <c r="B15" t="s">
        <v>10</v>
      </c>
      <c r="C15" s="1">
        <v>19839</v>
      </c>
      <c r="D15" s="1">
        <v>0</v>
      </c>
      <c r="E15" s="1">
        <v>0</v>
      </c>
      <c r="F15" s="3">
        <v>0</v>
      </c>
    </row>
    <row r="16" spans="2:6" x14ac:dyDescent="0.25">
      <c r="B16" t="s">
        <v>11</v>
      </c>
      <c r="C16" s="1">
        <v>21</v>
      </c>
      <c r="D16" s="1">
        <v>0</v>
      </c>
      <c r="E16" s="1">
        <v>0</v>
      </c>
      <c r="F16" s="3">
        <v>0</v>
      </c>
    </row>
    <row r="17" spans="2:6" x14ac:dyDescent="0.25">
      <c r="B17" t="s">
        <v>12</v>
      </c>
      <c r="C17" s="1">
        <v>10261</v>
      </c>
      <c r="D17" s="1">
        <v>-1</v>
      </c>
      <c r="E17" s="1">
        <v>-1</v>
      </c>
      <c r="F17" s="3">
        <v>1</v>
      </c>
    </row>
    <row r="18" spans="2:6" x14ac:dyDescent="0.25">
      <c r="B18" t="s">
        <v>13</v>
      </c>
      <c r="C18" s="1">
        <v>4033</v>
      </c>
      <c r="D18" s="1">
        <v>0</v>
      </c>
      <c r="E18" s="1">
        <v>0</v>
      </c>
      <c r="F18" s="3">
        <v>0</v>
      </c>
    </row>
    <row r="19" spans="2:6" x14ac:dyDescent="0.25">
      <c r="B19" t="s">
        <v>14</v>
      </c>
      <c r="C19" s="1">
        <v>40557</v>
      </c>
      <c r="D19" s="1">
        <v>-1</v>
      </c>
      <c r="E19" s="1">
        <v>-1</v>
      </c>
      <c r="F19" s="3">
        <v>0.5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79</v>
      </c>
      <c r="F23" s="5" t="s">
        <v>80</v>
      </c>
    </row>
    <row r="24" spans="2:6" x14ac:dyDescent="0.25">
      <c r="B24" t="s">
        <v>7</v>
      </c>
      <c r="C24" s="1">
        <v>-2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333</v>
      </c>
      <c r="D25" s="1">
        <v>-1</v>
      </c>
      <c r="E25" s="1">
        <v>0</v>
      </c>
      <c r="F25" s="3">
        <v>0</v>
      </c>
    </row>
    <row r="26" spans="2:6" x14ac:dyDescent="0.25">
      <c r="B26" t="s">
        <v>9</v>
      </c>
      <c r="C26" s="1">
        <v>469</v>
      </c>
      <c r="D26" s="1">
        <v>0</v>
      </c>
      <c r="E26" s="1">
        <v>0</v>
      </c>
      <c r="F26" s="3">
        <v>0</v>
      </c>
    </row>
    <row r="27" spans="2:6" x14ac:dyDescent="0.25">
      <c r="B27" t="s">
        <v>10</v>
      </c>
      <c r="C27" s="1">
        <v>4123</v>
      </c>
      <c r="D27" s="1">
        <v>0</v>
      </c>
      <c r="E27" s="1">
        <v>0</v>
      </c>
      <c r="F27" s="3">
        <v>0</v>
      </c>
    </row>
    <row r="28" spans="2:6" x14ac:dyDescent="0.25">
      <c r="B28" t="s">
        <v>11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12</v>
      </c>
      <c r="C29" s="1">
        <v>1608</v>
      </c>
      <c r="D29" s="1">
        <v>0</v>
      </c>
      <c r="E29" s="1">
        <v>0</v>
      </c>
      <c r="F29" s="3">
        <v>0</v>
      </c>
    </row>
    <row r="30" spans="2:6" x14ac:dyDescent="0.25">
      <c r="B30" t="s">
        <v>13</v>
      </c>
      <c r="C30" s="1">
        <v>1501</v>
      </c>
      <c r="D30" s="1">
        <v>0</v>
      </c>
      <c r="E30" s="1">
        <v>0</v>
      </c>
      <c r="F30" s="3">
        <v>0</v>
      </c>
    </row>
    <row r="31" spans="2:6" x14ac:dyDescent="0.25">
      <c r="B31" t="s">
        <v>14</v>
      </c>
      <c r="C31" s="1">
        <v>8052</v>
      </c>
      <c r="D31" s="1">
        <v>-1</v>
      </c>
      <c r="E31" s="1">
        <v>0</v>
      </c>
      <c r="F31" s="3">
        <v>0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79</v>
      </c>
      <c r="F35" s="5" t="s">
        <v>80</v>
      </c>
    </row>
    <row r="36" spans="2:6" x14ac:dyDescent="0.25">
      <c r="B36" t="s">
        <v>7</v>
      </c>
      <c r="C36" s="1">
        <v>-2</v>
      </c>
      <c r="D36" s="1">
        <v>0</v>
      </c>
      <c r="E36" s="1">
        <v>0</v>
      </c>
      <c r="F36" s="3">
        <v>0</v>
      </c>
    </row>
    <row r="37" spans="2:6" x14ac:dyDescent="0.25">
      <c r="B37" t="s">
        <v>8</v>
      </c>
      <c r="C37" s="1">
        <v>1303</v>
      </c>
      <c r="D37" s="1">
        <v>-1</v>
      </c>
      <c r="E37" s="1">
        <v>0</v>
      </c>
      <c r="F37" s="3">
        <v>0</v>
      </c>
    </row>
    <row r="38" spans="2:6" x14ac:dyDescent="0.25">
      <c r="B38" t="s">
        <v>9</v>
      </c>
      <c r="C38" s="1">
        <v>2164</v>
      </c>
      <c r="D38" s="1">
        <v>-1</v>
      </c>
      <c r="E38" s="1">
        <v>-1</v>
      </c>
      <c r="F38" s="3">
        <v>1</v>
      </c>
    </row>
    <row r="39" spans="2:6" x14ac:dyDescent="0.25">
      <c r="B39" t="s">
        <v>10</v>
      </c>
      <c r="C39" s="1">
        <v>11500</v>
      </c>
      <c r="D39" s="1">
        <v>0</v>
      </c>
      <c r="E39" s="1">
        <v>0</v>
      </c>
      <c r="F39" s="3">
        <v>0</v>
      </c>
    </row>
    <row r="40" spans="2:6" x14ac:dyDescent="0.25">
      <c r="B40" t="s">
        <v>11</v>
      </c>
      <c r="C40" s="1">
        <v>-1</v>
      </c>
      <c r="D40" s="1">
        <v>0</v>
      </c>
      <c r="E40" s="1">
        <v>0</v>
      </c>
      <c r="F40" s="3">
        <v>0</v>
      </c>
    </row>
    <row r="41" spans="2:6" x14ac:dyDescent="0.25">
      <c r="B41" t="s">
        <v>12</v>
      </c>
      <c r="C41" s="1">
        <v>4459</v>
      </c>
      <c r="D41" s="1">
        <v>-1</v>
      </c>
      <c r="E41" s="1">
        <v>-1</v>
      </c>
      <c r="F41" s="3">
        <v>1</v>
      </c>
    </row>
    <row r="42" spans="2:6" x14ac:dyDescent="0.25">
      <c r="B42" t="s">
        <v>13</v>
      </c>
      <c r="C42" s="1">
        <v>2105</v>
      </c>
      <c r="D42" s="1">
        <v>0</v>
      </c>
      <c r="E42" s="1">
        <v>0</v>
      </c>
      <c r="F42" s="3">
        <v>0</v>
      </c>
    </row>
    <row r="43" spans="2:6" x14ac:dyDescent="0.25">
      <c r="B43" t="s">
        <v>14</v>
      </c>
      <c r="C43" s="1">
        <v>21567</v>
      </c>
      <c r="D43" s="1">
        <v>-1</v>
      </c>
      <c r="E43" s="1">
        <v>-1</v>
      </c>
      <c r="F43" s="3">
        <v>0.66700000000000004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79</v>
      </c>
      <c r="F47" s="5" t="s">
        <v>80</v>
      </c>
    </row>
    <row r="48" spans="2:6" x14ac:dyDescent="0.25">
      <c r="B48" t="s">
        <v>7</v>
      </c>
      <c r="C48" s="1">
        <v>-1</v>
      </c>
      <c r="D48" s="1">
        <v>0</v>
      </c>
      <c r="E48" s="1">
        <v>0</v>
      </c>
      <c r="F48" s="3">
        <v>0</v>
      </c>
    </row>
    <row r="49" spans="2:6" x14ac:dyDescent="0.25">
      <c r="B49" t="s">
        <v>8</v>
      </c>
      <c r="C49" s="1">
        <v>708</v>
      </c>
      <c r="D49" s="1">
        <v>0</v>
      </c>
      <c r="E49" s="1">
        <v>0</v>
      </c>
      <c r="F49" s="3">
        <v>0</v>
      </c>
    </row>
    <row r="50" spans="2:6" x14ac:dyDescent="0.25">
      <c r="B50" t="s">
        <v>9</v>
      </c>
      <c r="C50" s="1">
        <v>1378</v>
      </c>
      <c r="D50" s="1">
        <v>0</v>
      </c>
      <c r="E50" s="1">
        <v>0</v>
      </c>
      <c r="F50" s="3">
        <v>0</v>
      </c>
    </row>
    <row r="51" spans="2:6" x14ac:dyDescent="0.25">
      <c r="B51" t="s">
        <v>10</v>
      </c>
      <c r="C51" s="1">
        <v>4216</v>
      </c>
      <c r="D51" s="1">
        <v>0</v>
      </c>
      <c r="E51" s="1">
        <v>0</v>
      </c>
      <c r="F51" s="3">
        <v>0</v>
      </c>
    </row>
    <row r="52" spans="2:6" x14ac:dyDescent="0.25">
      <c r="B52" t="s">
        <v>11</v>
      </c>
      <c r="C52" s="1">
        <v>-1</v>
      </c>
      <c r="D52" s="1">
        <v>0</v>
      </c>
      <c r="E52" s="1">
        <v>0</v>
      </c>
      <c r="F52" s="3">
        <v>0</v>
      </c>
    </row>
    <row r="53" spans="2:6" x14ac:dyDescent="0.25">
      <c r="B53" t="s">
        <v>12</v>
      </c>
      <c r="C53" s="1">
        <v>4194</v>
      </c>
      <c r="D53" s="1">
        <v>0</v>
      </c>
      <c r="E53" s="1">
        <v>0</v>
      </c>
      <c r="F53" s="3">
        <v>0</v>
      </c>
    </row>
    <row r="54" spans="2:6" x14ac:dyDescent="0.25">
      <c r="B54" t="s">
        <v>13</v>
      </c>
      <c r="C54" s="1">
        <v>427</v>
      </c>
      <c r="D54" s="1">
        <v>0</v>
      </c>
      <c r="E54" s="1">
        <v>0</v>
      </c>
      <c r="F54" s="3">
        <v>0</v>
      </c>
    </row>
    <row r="55" spans="2:6" x14ac:dyDescent="0.25">
      <c r="B55" t="s">
        <v>14</v>
      </c>
      <c r="C55" s="1">
        <v>10938</v>
      </c>
      <c r="D55" s="1">
        <v>0</v>
      </c>
      <c r="E55" s="1">
        <v>0</v>
      </c>
      <c r="F55" s="3">
        <v>0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26</v>
      </c>
      <c r="C12" s="1">
        <v>-1</v>
      </c>
      <c r="D12" s="1">
        <v>0</v>
      </c>
      <c r="E12" s="1">
        <v>0</v>
      </c>
      <c r="F12" s="3">
        <v>0</v>
      </c>
    </row>
    <row r="13" spans="2:6" x14ac:dyDescent="0.25">
      <c r="B13" t="s">
        <v>27</v>
      </c>
      <c r="C13" s="1">
        <v>31253</v>
      </c>
      <c r="D13" s="1">
        <v>-1</v>
      </c>
      <c r="E13" s="1">
        <v>-1</v>
      </c>
      <c r="F13" s="3">
        <v>0.66700000000000004</v>
      </c>
    </row>
    <row r="14" spans="2:6" x14ac:dyDescent="0.25">
      <c r="B14" t="s">
        <v>28</v>
      </c>
      <c r="C14" s="1">
        <v>8408</v>
      </c>
      <c r="D14" s="1">
        <v>0</v>
      </c>
      <c r="E14" s="1">
        <v>0</v>
      </c>
      <c r="F14" s="3">
        <v>0</v>
      </c>
    </row>
    <row r="15" spans="2:6" x14ac:dyDescent="0.25">
      <c r="B15" t="s">
        <v>29</v>
      </c>
      <c r="C15" s="1">
        <v>-2</v>
      </c>
      <c r="D15" s="1">
        <v>0</v>
      </c>
      <c r="E15" s="1">
        <v>0</v>
      </c>
      <c r="F15" s="3">
        <v>0</v>
      </c>
    </row>
    <row r="16" spans="2:6" x14ac:dyDescent="0.25">
      <c r="B16" t="s">
        <v>30</v>
      </c>
      <c r="C16" s="1">
        <v>844</v>
      </c>
      <c r="D16" s="1">
        <v>-1</v>
      </c>
      <c r="E16" s="1">
        <v>0</v>
      </c>
      <c r="F16" s="3">
        <v>0</v>
      </c>
    </row>
    <row r="17" spans="2:6" x14ac:dyDescent="0.25">
      <c r="B17" t="s">
        <v>14</v>
      </c>
      <c r="C17" s="1">
        <v>40557</v>
      </c>
      <c r="D17" s="1">
        <v>-1</v>
      </c>
      <c r="E17" s="1">
        <v>-1</v>
      </c>
      <c r="F17" s="3">
        <v>0.5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79</v>
      </c>
      <c r="F21" s="5" t="s">
        <v>80</v>
      </c>
    </row>
    <row r="22" spans="2:6" x14ac:dyDescent="0.25">
      <c r="B22" t="s">
        <v>26</v>
      </c>
      <c r="C22" s="1">
        <v>-1</v>
      </c>
      <c r="D22" s="1">
        <v>0</v>
      </c>
      <c r="E22" s="1">
        <v>0</v>
      </c>
      <c r="F22" s="3">
        <v>0</v>
      </c>
    </row>
    <row r="23" spans="2:6" x14ac:dyDescent="0.25">
      <c r="B23" t="s">
        <v>27</v>
      </c>
      <c r="C23" s="1">
        <v>6414</v>
      </c>
      <c r="D23" s="1">
        <v>-1</v>
      </c>
      <c r="E23" s="1">
        <v>0</v>
      </c>
      <c r="F23" s="3">
        <v>0</v>
      </c>
    </row>
    <row r="24" spans="2:6" x14ac:dyDescent="0.25">
      <c r="B24" t="s">
        <v>28</v>
      </c>
      <c r="C24" s="1">
        <v>1484</v>
      </c>
      <c r="D24" s="1">
        <v>0</v>
      </c>
      <c r="E24" s="1">
        <v>0</v>
      </c>
      <c r="F24" s="3">
        <v>0</v>
      </c>
    </row>
    <row r="25" spans="2:6" x14ac:dyDescent="0.25">
      <c r="B25" t="s">
        <v>29</v>
      </c>
      <c r="C25" s="1">
        <v>-1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152</v>
      </c>
      <c r="D26" s="1">
        <v>0</v>
      </c>
      <c r="E26" s="1">
        <v>0</v>
      </c>
      <c r="F26" s="3">
        <v>0</v>
      </c>
    </row>
    <row r="27" spans="2:6" x14ac:dyDescent="0.25">
      <c r="B27" t="s">
        <v>14</v>
      </c>
      <c r="C27" s="1">
        <v>8052</v>
      </c>
      <c r="D27" s="1">
        <v>-1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79</v>
      </c>
      <c r="F31" s="5" t="s">
        <v>80</v>
      </c>
    </row>
    <row r="32" spans="2:6" x14ac:dyDescent="0.25">
      <c r="B32" t="s">
        <v>26</v>
      </c>
      <c r="C32" s="1">
        <v>-1</v>
      </c>
      <c r="D32" s="1">
        <v>0</v>
      </c>
      <c r="E32" s="1">
        <v>0</v>
      </c>
      <c r="F32" s="3">
        <v>0</v>
      </c>
    </row>
    <row r="33" spans="2:6" x14ac:dyDescent="0.25">
      <c r="B33" t="s">
        <v>27</v>
      </c>
      <c r="C33" s="1">
        <v>16331</v>
      </c>
      <c r="D33" s="1">
        <v>-1</v>
      </c>
      <c r="E33" s="1">
        <v>-1</v>
      </c>
      <c r="F33" s="3">
        <v>1</v>
      </c>
    </row>
    <row r="34" spans="2:6" x14ac:dyDescent="0.25">
      <c r="B34" t="s">
        <v>28</v>
      </c>
      <c r="C34" s="1">
        <v>4890</v>
      </c>
      <c r="D34" s="1">
        <v>0</v>
      </c>
      <c r="E34" s="1">
        <v>0</v>
      </c>
      <c r="F34" s="3">
        <v>0</v>
      </c>
    </row>
    <row r="35" spans="2:6" x14ac:dyDescent="0.25">
      <c r="B35" t="s">
        <v>29</v>
      </c>
      <c r="C35" s="1">
        <v>-2</v>
      </c>
      <c r="D35" s="1">
        <v>0</v>
      </c>
      <c r="E35" s="1">
        <v>0</v>
      </c>
      <c r="F35" s="3">
        <v>0</v>
      </c>
    </row>
    <row r="36" spans="2:6" x14ac:dyDescent="0.25">
      <c r="B36" t="s">
        <v>30</v>
      </c>
      <c r="C36" s="1">
        <v>323</v>
      </c>
      <c r="D36" s="1">
        <v>-1</v>
      </c>
      <c r="E36" s="1">
        <v>0</v>
      </c>
      <c r="F36" s="3">
        <v>0</v>
      </c>
    </row>
    <row r="37" spans="2:6" x14ac:dyDescent="0.25">
      <c r="B37" t="s">
        <v>14</v>
      </c>
      <c r="C37" s="1">
        <v>21567</v>
      </c>
      <c r="D37" s="1">
        <v>-1</v>
      </c>
      <c r="E37" s="1">
        <v>-1</v>
      </c>
      <c r="F37" s="3">
        <v>0.66700000000000004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79</v>
      </c>
      <c r="F41" s="5" t="s">
        <v>80</v>
      </c>
    </row>
    <row r="42" spans="2:6" x14ac:dyDescent="0.25">
      <c r="B42" t="s">
        <v>26</v>
      </c>
      <c r="C42" s="1">
        <v>-1</v>
      </c>
      <c r="D42" s="1">
        <v>0</v>
      </c>
      <c r="E42" s="1">
        <v>0</v>
      </c>
      <c r="F42" s="3">
        <v>0</v>
      </c>
    </row>
    <row r="43" spans="2:6" x14ac:dyDescent="0.25">
      <c r="B43" t="s">
        <v>27</v>
      </c>
      <c r="C43" s="1">
        <v>8508</v>
      </c>
      <c r="D43" s="1">
        <v>0</v>
      </c>
      <c r="E43" s="1">
        <v>0</v>
      </c>
      <c r="F43" s="3">
        <v>0</v>
      </c>
    </row>
    <row r="44" spans="2:6" x14ac:dyDescent="0.25">
      <c r="B44" t="s">
        <v>28</v>
      </c>
      <c r="C44" s="1">
        <v>2034</v>
      </c>
      <c r="D44" s="1">
        <v>0</v>
      </c>
      <c r="E44" s="1">
        <v>0</v>
      </c>
      <c r="F44" s="3">
        <v>0</v>
      </c>
    </row>
    <row r="45" spans="2:6" x14ac:dyDescent="0.25">
      <c r="B45" t="s">
        <v>29</v>
      </c>
      <c r="C45" s="1">
        <v>-2</v>
      </c>
      <c r="D45" s="1">
        <v>0</v>
      </c>
      <c r="E45" s="1">
        <v>0</v>
      </c>
      <c r="F45" s="3">
        <v>0</v>
      </c>
    </row>
    <row r="46" spans="2:6" x14ac:dyDescent="0.25">
      <c r="B46" t="s">
        <v>30</v>
      </c>
      <c r="C46" s="1">
        <v>369</v>
      </c>
      <c r="D46" s="1">
        <v>0</v>
      </c>
      <c r="E46" s="1">
        <v>0</v>
      </c>
      <c r="F46" s="3">
        <v>0</v>
      </c>
    </row>
    <row r="47" spans="2:6" x14ac:dyDescent="0.25">
      <c r="B47" t="s">
        <v>14</v>
      </c>
      <c r="C47" s="1">
        <v>10938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32</v>
      </c>
      <c r="C12" s="1">
        <v>1168</v>
      </c>
      <c r="D12" s="1">
        <v>0</v>
      </c>
      <c r="E12" s="1">
        <v>0</v>
      </c>
      <c r="F12" s="3">
        <v>0</v>
      </c>
    </row>
    <row r="13" spans="2:6" x14ac:dyDescent="0.25">
      <c r="B13" t="s">
        <v>33</v>
      </c>
      <c r="C13" s="1">
        <v>-2</v>
      </c>
      <c r="D13" s="1">
        <v>0</v>
      </c>
      <c r="E13" s="1">
        <v>0</v>
      </c>
      <c r="F13" s="3">
        <v>0</v>
      </c>
    </row>
    <row r="14" spans="2:6" x14ac:dyDescent="0.25">
      <c r="B14" t="s">
        <v>34</v>
      </c>
      <c r="C14" s="1">
        <v>526</v>
      </c>
      <c r="D14" s="1">
        <v>0</v>
      </c>
      <c r="E14" s="1">
        <v>0</v>
      </c>
      <c r="F14" s="3">
        <v>0</v>
      </c>
    </row>
    <row r="15" spans="2:6" x14ac:dyDescent="0.25">
      <c r="B15" t="s">
        <v>35</v>
      </c>
      <c r="C15" s="1">
        <v>1125</v>
      </c>
      <c r="D15" s="1">
        <v>0</v>
      </c>
      <c r="E15" s="1">
        <v>0</v>
      </c>
      <c r="F15" s="3">
        <v>0</v>
      </c>
    </row>
    <row r="16" spans="2:6" x14ac:dyDescent="0.25">
      <c r="B16" t="s">
        <v>36</v>
      </c>
      <c r="C16" s="1">
        <v>36984</v>
      </c>
      <c r="D16" s="1">
        <v>-1</v>
      </c>
      <c r="E16" s="1">
        <v>-1</v>
      </c>
      <c r="F16" s="3">
        <v>0.5</v>
      </c>
    </row>
    <row r="17" spans="2:6" x14ac:dyDescent="0.25">
      <c r="B17" t="s">
        <v>37</v>
      </c>
      <c r="C17" s="1">
        <v>426</v>
      </c>
      <c r="D17" s="1">
        <v>0</v>
      </c>
      <c r="E17" s="1">
        <v>0</v>
      </c>
      <c r="F17" s="3">
        <v>0</v>
      </c>
    </row>
    <row r="18" spans="2:6" x14ac:dyDescent="0.25">
      <c r="B18" t="s">
        <v>38</v>
      </c>
      <c r="C18" s="1">
        <v>82</v>
      </c>
      <c r="D18" s="1">
        <v>0</v>
      </c>
      <c r="E18" s="1">
        <v>0</v>
      </c>
      <c r="F18" s="3">
        <v>0</v>
      </c>
    </row>
    <row r="19" spans="2:6" x14ac:dyDescent="0.25">
      <c r="B19" t="s">
        <v>39</v>
      </c>
      <c r="C19" s="1">
        <v>-1</v>
      </c>
      <c r="D19" s="1">
        <v>0</v>
      </c>
      <c r="E19" s="1">
        <v>0</v>
      </c>
      <c r="F19" s="3">
        <v>0</v>
      </c>
    </row>
    <row r="20" spans="2:6" x14ac:dyDescent="0.25">
      <c r="B20" t="s">
        <v>40</v>
      </c>
      <c r="C20" s="1">
        <v>182</v>
      </c>
      <c r="D20" s="1">
        <v>0</v>
      </c>
      <c r="E20" s="1">
        <v>0</v>
      </c>
      <c r="F20" s="3">
        <v>0</v>
      </c>
    </row>
    <row r="21" spans="2:6" x14ac:dyDescent="0.25">
      <c r="B21" t="s">
        <v>14</v>
      </c>
      <c r="C21" s="1">
        <v>40557</v>
      </c>
      <c r="D21" s="1">
        <v>-1</v>
      </c>
      <c r="E21" s="1">
        <v>-1</v>
      </c>
      <c r="F21" s="3">
        <v>0.5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79</v>
      </c>
      <c r="F25" s="5" t="s">
        <v>80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-2</v>
      </c>
      <c r="D30" s="1">
        <v>-1</v>
      </c>
      <c r="E30" s="1">
        <v>0</v>
      </c>
      <c r="F30" s="3">
        <v>0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8052</v>
      </c>
      <c r="D35" s="1">
        <v>-1</v>
      </c>
      <c r="E35" s="1">
        <v>0</v>
      </c>
      <c r="F35" s="3">
        <v>0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79</v>
      </c>
      <c r="F39" s="5" t="s">
        <v>80</v>
      </c>
    </row>
    <row r="40" spans="2:6" x14ac:dyDescent="0.25">
      <c r="B40" t="s">
        <v>32</v>
      </c>
      <c r="C40" s="1">
        <v>33</v>
      </c>
      <c r="D40" s="1">
        <v>0</v>
      </c>
      <c r="E40" s="1">
        <v>0</v>
      </c>
      <c r="F40" s="3">
        <v>0</v>
      </c>
    </row>
    <row r="41" spans="2:6" x14ac:dyDescent="0.25">
      <c r="B41" t="s">
        <v>33</v>
      </c>
      <c r="C41" s="1">
        <v>-1</v>
      </c>
      <c r="D41" s="1">
        <v>0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0</v>
      </c>
      <c r="E42" s="1">
        <v>0</v>
      </c>
      <c r="F42" s="3">
        <v>0</v>
      </c>
    </row>
    <row r="43" spans="2:6" x14ac:dyDescent="0.25">
      <c r="B43" t="s">
        <v>35</v>
      </c>
      <c r="C43" s="1">
        <v>11</v>
      </c>
      <c r="D43" s="1">
        <v>0</v>
      </c>
      <c r="E43" s="1">
        <v>0</v>
      </c>
      <c r="F43" s="3">
        <v>0</v>
      </c>
    </row>
    <row r="44" spans="2:6" x14ac:dyDescent="0.25">
      <c r="B44" t="s">
        <v>36</v>
      </c>
      <c r="C44" s="1">
        <v>21455</v>
      </c>
      <c r="D44" s="1">
        <v>-1</v>
      </c>
      <c r="E44" s="1">
        <v>-1</v>
      </c>
      <c r="F44" s="3">
        <v>0.66700000000000004</v>
      </c>
    </row>
    <row r="45" spans="2:6" x14ac:dyDescent="0.25">
      <c r="B45" t="s">
        <v>37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38</v>
      </c>
      <c r="C46" s="1">
        <v>-1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-1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-2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21567</v>
      </c>
      <c r="D49" s="1">
        <v>-1</v>
      </c>
      <c r="E49" s="1">
        <v>-1</v>
      </c>
      <c r="F49" s="3">
        <v>0.66700000000000004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79</v>
      </c>
      <c r="F53" s="5" t="s">
        <v>80</v>
      </c>
    </row>
    <row r="54" spans="2:6" x14ac:dyDescent="0.25">
      <c r="B54" t="s">
        <v>32</v>
      </c>
      <c r="C54" s="1">
        <v>1135</v>
      </c>
      <c r="D54" s="1">
        <v>0</v>
      </c>
      <c r="E54" s="1">
        <v>0</v>
      </c>
      <c r="F54" s="3">
        <v>0</v>
      </c>
    </row>
    <row r="55" spans="2:6" x14ac:dyDescent="0.25">
      <c r="B55" t="s">
        <v>33</v>
      </c>
      <c r="C55" s="1">
        <v>-2</v>
      </c>
      <c r="D55" s="1">
        <v>0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0</v>
      </c>
      <c r="E56" s="1">
        <v>0</v>
      </c>
      <c r="F56" s="3">
        <v>0</v>
      </c>
    </row>
    <row r="57" spans="2:6" x14ac:dyDescent="0.25">
      <c r="B57" t="s">
        <v>35</v>
      </c>
      <c r="C57" s="1">
        <v>1114</v>
      </c>
      <c r="D57" s="1">
        <v>0</v>
      </c>
      <c r="E57" s="1">
        <v>0</v>
      </c>
      <c r="F57" s="3">
        <v>0</v>
      </c>
    </row>
    <row r="58" spans="2:6" x14ac:dyDescent="0.25">
      <c r="B58" t="s">
        <v>36</v>
      </c>
      <c r="C58" s="1">
        <v>-2</v>
      </c>
      <c r="D58" s="1">
        <v>0</v>
      </c>
      <c r="E58" s="1">
        <v>0</v>
      </c>
      <c r="F58" s="3">
        <v>0</v>
      </c>
    </row>
    <row r="59" spans="2:6" x14ac:dyDescent="0.25">
      <c r="B59" t="s">
        <v>37</v>
      </c>
      <c r="C59" s="1">
        <v>-2</v>
      </c>
      <c r="D59" s="1">
        <v>0</v>
      </c>
      <c r="E59" s="1">
        <v>0</v>
      </c>
      <c r="F59" s="3">
        <v>0</v>
      </c>
    </row>
    <row r="60" spans="2:6" x14ac:dyDescent="0.25">
      <c r="B60" t="s">
        <v>38</v>
      </c>
      <c r="C60" s="1">
        <v>-2</v>
      </c>
      <c r="D60" s="1">
        <v>0</v>
      </c>
      <c r="E60" s="1">
        <v>0</v>
      </c>
      <c r="F60" s="3">
        <v>0</v>
      </c>
    </row>
    <row r="61" spans="2:6" x14ac:dyDescent="0.25">
      <c r="B61" t="s">
        <v>39</v>
      </c>
      <c r="C61" s="1">
        <v>-1</v>
      </c>
      <c r="D61" s="1">
        <v>0</v>
      </c>
      <c r="E61" s="1">
        <v>0</v>
      </c>
      <c r="F61" s="3">
        <v>0</v>
      </c>
    </row>
    <row r="62" spans="2:6" x14ac:dyDescent="0.25">
      <c r="B62" t="s">
        <v>40</v>
      </c>
      <c r="C62" s="1">
        <v>125</v>
      </c>
      <c r="D62" s="1">
        <v>0</v>
      </c>
      <c r="E62" s="1">
        <v>0</v>
      </c>
      <c r="F62" s="3">
        <v>0</v>
      </c>
    </row>
    <row r="63" spans="2:6" x14ac:dyDescent="0.25">
      <c r="B63" t="s">
        <v>14</v>
      </c>
      <c r="C63" s="1">
        <v>10938</v>
      </c>
      <c r="D63" s="1">
        <v>0</v>
      </c>
      <c r="E63" s="1">
        <v>0</v>
      </c>
      <c r="F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42</v>
      </c>
      <c r="C12" s="1">
        <v>18975</v>
      </c>
      <c r="D12" s="1">
        <v>-1</v>
      </c>
      <c r="E12" s="1">
        <v>-1</v>
      </c>
      <c r="F12" s="3">
        <v>0.33300000000000002</v>
      </c>
    </row>
    <row r="13" spans="2:6" x14ac:dyDescent="0.25">
      <c r="B13" t="s">
        <v>43</v>
      </c>
      <c r="C13" s="1">
        <v>2694</v>
      </c>
      <c r="D13" s="1">
        <v>0</v>
      </c>
      <c r="E13" s="1">
        <v>0</v>
      </c>
      <c r="F13" s="3">
        <v>0</v>
      </c>
    </row>
    <row r="14" spans="2:6" x14ac:dyDescent="0.25">
      <c r="B14" t="s">
        <v>44</v>
      </c>
      <c r="C14" s="1">
        <v>2476</v>
      </c>
      <c r="D14" s="1">
        <v>0</v>
      </c>
      <c r="E14" s="1">
        <v>0</v>
      </c>
      <c r="F14" s="3">
        <v>0</v>
      </c>
    </row>
    <row r="15" spans="2:6" x14ac:dyDescent="0.25">
      <c r="B15" t="s">
        <v>45</v>
      </c>
      <c r="C15" s="1">
        <v>1816</v>
      </c>
      <c r="D15" s="1">
        <v>0</v>
      </c>
      <c r="E15" s="1">
        <v>0</v>
      </c>
      <c r="F15" s="3">
        <v>0</v>
      </c>
    </row>
    <row r="16" spans="2:6" x14ac:dyDescent="0.25">
      <c r="B16" t="s">
        <v>46</v>
      </c>
      <c r="C16" s="1">
        <v>12992</v>
      </c>
      <c r="D16" s="1">
        <v>-1</v>
      </c>
      <c r="E16" s="1">
        <v>-1</v>
      </c>
      <c r="F16" s="3">
        <v>0.66700000000000004</v>
      </c>
    </row>
    <row r="17" spans="2:6" x14ac:dyDescent="0.25">
      <c r="B17" t="s">
        <v>40</v>
      </c>
      <c r="C17" s="1">
        <v>9787</v>
      </c>
      <c r="D17" s="1">
        <v>0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79</v>
      </c>
      <c r="F21" s="5" t="s">
        <v>80</v>
      </c>
    </row>
    <row r="22" spans="2:6" x14ac:dyDescent="0.25">
      <c r="B22" t="s">
        <v>42</v>
      </c>
      <c r="C22" s="1">
        <v>744</v>
      </c>
      <c r="D22" s="1">
        <v>-1</v>
      </c>
      <c r="E22" s="1">
        <v>0</v>
      </c>
      <c r="F22" s="3">
        <v>0</v>
      </c>
    </row>
    <row r="23" spans="2:6" x14ac:dyDescent="0.25">
      <c r="B23" t="s">
        <v>43</v>
      </c>
      <c r="C23" s="1">
        <v>24</v>
      </c>
      <c r="D23" s="1">
        <v>0</v>
      </c>
      <c r="E23" s="1">
        <v>0</v>
      </c>
      <c r="F23" s="3">
        <v>0</v>
      </c>
    </row>
    <row r="24" spans="2:6" x14ac:dyDescent="0.25">
      <c r="B24" t="s">
        <v>44</v>
      </c>
      <c r="C24" s="1">
        <v>19</v>
      </c>
      <c r="D24" s="1">
        <v>0</v>
      </c>
      <c r="E24" s="1">
        <v>0</v>
      </c>
      <c r="F24" s="3">
        <v>0</v>
      </c>
    </row>
    <row r="25" spans="2:6" x14ac:dyDescent="0.25">
      <c r="B25" t="s">
        <v>45</v>
      </c>
      <c r="C25" s="1">
        <v>-1</v>
      </c>
      <c r="D25" s="1">
        <v>0</v>
      </c>
      <c r="E25" s="1">
        <v>0</v>
      </c>
      <c r="F25" s="3">
        <v>0</v>
      </c>
    </row>
    <row r="26" spans="2:6" x14ac:dyDescent="0.25">
      <c r="B26" t="s">
        <v>46</v>
      </c>
      <c r="C26" s="1">
        <v>309</v>
      </c>
      <c r="D26" s="1">
        <v>-1</v>
      </c>
      <c r="E26" s="1">
        <v>0</v>
      </c>
      <c r="F26" s="3">
        <v>0</v>
      </c>
    </row>
    <row r="27" spans="2:6" x14ac:dyDescent="0.25">
      <c r="B27" t="s">
        <v>40</v>
      </c>
      <c r="C27" s="1">
        <v>7215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79</v>
      </c>
      <c r="F31" s="5" t="s">
        <v>80</v>
      </c>
    </row>
    <row r="32" spans="2:6" x14ac:dyDescent="0.25">
      <c r="B32" t="s">
        <v>42</v>
      </c>
      <c r="C32" s="1">
        <v>14761</v>
      </c>
      <c r="D32" s="1">
        <v>-1</v>
      </c>
      <c r="E32" s="1">
        <v>-1</v>
      </c>
      <c r="F32" s="3">
        <v>0.5</v>
      </c>
    </row>
    <row r="33" spans="2:6" x14ac:dyDescent="0.25">
      <c r="B33" t="s">
        <v>43</v>
      </c>
      <c r="C33" s="1">
        <v>947</v>
      </c>
      <c r="D33" s="1">
        <v>0</v>
      </c>
      <c r="E33" s="1">
        <v>0</v>
      </c>
      <c r="F33" s="3">
        <v>0</v>
      </c>
    </row>
    <row r="34" spans="2:6" x14ac:dyDescent="0.25">
      <c r="B34" t="s">
        <v>44</v>
      </c>
      <c r="C34" s="1">
        <v>733</v>
      </c>
      <c r="D34" s="1">
        <v>0</v>
      </c>
      <c r="E34" s="1">
        <v>0</v>
      </c>
      <c r="F34" s="3">
        <v>0</v>
      </c>
    </row>
    <row r="35" spans="2:6" x14ac:dyDescent="0.25">
      <c r="B35" t="s">
        <v>45</v>
      </c>
      <c r="C35" s="1">
        <v>994</v>
      </c>
      <c r="D35" s="1">
        <v>0</v>
      </c>
      <c r="E35" s="1">
        <v>0</v>
      </c>
      <c r="F35" s="3">
        <v>0</v>
      </c>
    </row>
    <row r="36" spans="2:6" x14ac:dyDescent="0.25">
      <c r="B36" t="s">
        <v>46</v>
      </c>
      <c r="C36" s="1">
        <v>5435</v>
      </c>
      <c r="D36" s="1">
        <v>-1</v>
      </c>
      <c r="E36" s="1">
        <v>-1</v>
      </c>
      <c r="F36" s="3">
        <v>1</v>
      </c>
    </row>
    <row r="37" spans="2:6" x14ac:dyDescent="0.25">
      <c r="B37" t="s">
        <v>40</v>
      </c>
      <c r="C37" s="1">
        <v>2542</v>
      </c>
      <c r="D37" s="1">
        <v>0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79</v>
      </c>
      <c r="F41" s="5" t="s">
        <v>80</v>
      </c>
    </row>
    <row r="42" spans="2:6" x14ac:dyDescent="0.25">
      <c r="B42" t="s">
        <v>42</v>
      </c>
      <c r="C42" s="1">
        <v>3470</v>
      </c>
      <c r="D42" s="1">
        <v>0</v>
      </c>
      <c r="E42" s="1">
        <v>0</v>
      </c>
      <c r="F42" s="3">
        <v>0</v>
      </c>
    </row>
    <row r="43" spans="2:6" x14ac:dyDescent="0.25">
      <c r="B43" t="s">
        <v>43</v>
      </c>
      <c r="C43" s="1">
        <v>1723</v>
      </c>
      <c r="D43" s="1">
        <v>0</v>
      </c>
      <c r="E43" s="1">
        <v>0</v>
      </c>
      <c r="F43" s="3">
        <v>0</v>
      </c>
    </row>
    <row r="44" spans="2:6" x14ac:dyDescent="0.25">
      <c r="B44" t="s">
        <v>44</v>
      </c>
      <c r="C44" s="1">
        <v>1724</v>
      </c>
      <c r="D44" s="1">
        <v>0</v>
      </c>
      <c r="E44" s="1">
        <v>0</v>
      </c>
      <c r="F44" s="3">
        <v>0</v>
      </c>
    </row>
    <row r="45" spans="2:6" x14ac:dyDescent="0.25">
      <c r="B45" t="s">
        <v>45</v>
      </c>
      <c r="C45" s="1">
        <v>-2</v>
      </c>
      <c r="D45" s="1">
        <v>0</v>
      </c>
      <c r="E45" s="1">
        <v>0</v>
      </c>
      <c r="F45" s="3">
        <v>0</v>
      </c>
    </row>
    <row r="46" spans="2:6" x14ac:dyDescent="0.25">
      <c r="B46" t="s">
        <v>46</v>
      </c>
      <c r="C46" s="1">
        <v>7248</v>
      </c>
      <c r="D46" s="1">
        <v>0</v>
      </c>
      <c r="E46" s="1">
        <v>0</v>
      </c>
      <c r="F46" s="3">
        <v>0</v>
      </c>
    </row>
    <row r="47" spans="2:6" x14ac:dyDescent="0.25">
      <c r="B47" t="s">
        <v>40</v>
      </c>
      <c r="C47" s="1">
        <v>30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7</v>
      </c>
      <c r="C12" s="1">
        <v>48</v>
      </c>
      <c r="D12" s="1">
        <v>-2</v>
      </c>
      <c r="E12" s="1">
        <v>-2</v>
      </c>
      <c r="F12" s="3">
        <v>-2</v>
      </c>
    </row>
    <row r="13" spans="2:6" x14ac:dyDescent="0.25">
      <c r="B13" t="s">
        <v>8</v>
      </c>
      <c r="C13" s="1">
        <v>2344</v>
      </c>
      <c r="D13" s="1">
        <v>1718</v>
      </c>
      <c r="E13" s="1">
        <v>626</v>
      </c>
      <c r="F13" s="3">
        <v>0.26700000000000002</v>
      </c>
    </row>
    <row r="14" spans="2:6" x14ac:dyDescent="0.25">
      <c r="B14" t="s">
        <v>9</v>
      </c>
      <c r="C14" s="1">
        <v>4011</v>
      </c>
      <c r="D14" s="1">
        <v>2948</v>
      </c>
      <c r="E14" s="1">
        <v>1063</v>
      </c>
      <c r="F14" s="3">
        <v>0.26500000000000001</v>
      </c>
    </row>
    <row r="15" spans="2:6" x14ac:dyDescent="0.25">
      <c r="B15" t="s">
        <v>10</v>
      </c>
      <c r="C15" s="1">
        <v>19839</v>
      </c>
      <c r="D15" s="1">
        <v>14590</v>
      </c>
      <c r="E15" s="1">
        <v>5249</v>
      </c>
      <c r="F15" s="3">
        <v>0.26500000000000001</v>
      </c>
    </row>
    <row r="16" spans="2:6" x14ac:dyDescent="0.25">
      <c r="B16" t="s">
        <v>11</v>
      </c>
      <c r="C16" s="1">
        <v>21</v>
      </c>
      <c r="D16" s="1">
        <v>-2</v>
      </c>
      <c r="E16" s="1">
        <v>-1</v>
      </c>
      <c r="F16" s="3">
        <v>-1</v>
      </c>
    </row>
    <row r="17" spans="2:6" x14ac:dyDescent="0.25">
      <c r="B17" t="s">
        <v>12</v>
      </c>
      <c r="C17" s="1">
        <v>10261</v>
      </c>
      <c r="D17" s="1">
        <v>8028</v>
      </c>
      <c r="E17" s="1">
        <v>2233</v>
      </c>
      <c r="F17" s="3">
        <v>0.218</v>
      </c>
    </row>
    <row r="18" spans="2:6" x14ac:dyDescent="0.25">
      <c r="B18" t="s">
        <v>13</v>
      </c>
      <c r="C18" s="1">
        <v>4033</v>
      </c>
      <c r="D18" s="1">
        <v>3224</v>
      </c>
      <c r="E18" s="1">
        <v>809</v>
      </c>
      <c r="F18" s="3">
        <v>0.20100000000000001</v>
      </c>
    </row>
    <row r="19" spans="2:6" x14ac:dyDescent="0.25">
      <c r="B19" t="s">
        <v>14</v>
      </c>
      <c r="C19" s="1">
        <v>40557</v>
      </c>
      <c r="D19" s="1">
        <v>30556</v>
      </c>
      <c r="E19" s="1">
        <v>10001</v>
      </c>
      <c r="F19" s="3">
        <v>0.247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48</v>
      </c>
      <c r="E23" s="5" t="s">
        <v>49</v>
      </c>
      <c r="F23" s="5" t="s">
        <v>50</v>
      </c>
    </row>
    <row r="24" spans="2:6" x14ac:dyDescent="0.25">
      <c r="B24" t="s">
        <v>7</v>
      </c>
      <c r="C24" s="1">
        <v>-2</v>
      </c>
      <c r="D24" s="1">
        <v>-2</v>
      </c>
      <c r="E24" s="1">
        <v>-1</v>
      </c>
      <c r="F24" s="3">
        <v>7.0999999999999994E-2</v>
      </c>
    </row>
    <row r="25" spans="2:6" x14ac:dyDescent="0.25">
      <c r="B25" t="s">
        <v>8</v>
      </c>
      <c r="C25" s="1">
        <v>333</v>
      </c>
      <c r="D25" s="1">
        <v>-2</v>
      </c>
      <c r="E25" s="1">
        <v>-1</v>
      </c>
      <c r="F25" s="3">
        <v>-1</v>
      </c>
    </row>
    <row r="26" spans="2:6" x14ac:dyDescent="0.25">
      <c r="B26" t="s">
        <v>9</v>
      </c>
      <c r="C26" s="1">
        <v>469</v>
      </c>
      <c r="D26" s="1">
        <v>449</v>
      </c>
      <c r="E26" s="1">
        <v>20</v>
      </c>
      <c r="F26" s="3">
        <v>4.2999999999999997E-2</v>
      </c>
    </row>
    <row r="27" spans="2:6" x14ac:dyDescent="0.25">
      <c r="B27" t="s">
        <v>10</v>
      </c>
      <c r="C27" s="1">
        <v>4123</v>
      </c>
      <c r="D27" s="1">
        <v>4005</v>
      </c>
      <c r="E27" s="1">
        <v>118</v>
      </c>
      <c r="F27" s="3">
        <v>2.9000000000000001E-2</v>
      </c>
    </row>
    <row r="28" spans="2:6" x14ac:dyDescent="0.25">
      <c r="B28" t="s">
        <v>11</v>
      </c>
      <c r="C28" s="1">
        <v>-1</v>
      </c>
      <c r="D28" s="1">
        <v>-1</v>
      </c>
      <c r="E28" s="1">
        <v>0</v>
      </c>
      <c r="F28" s="3">
        <v>0</v>
      </c>
    </row>
    <row r="29" spans="2:6" x14ac:dyDescent="0.25">
      <c r="B29" t="s">
        <v>12</v>
      </c>
      <c r="C29" s="1">
        <v>1608</v>
      </c>
      <c r="D29" s="1">
        <v>1565</v>
      </c>
      <c r="E29" s="1">
        <v>43</v>
      </c>
      <c r="F29" s="3">
        <v>2.7E-2</v>
      </c>
    </row>
    <row r="30" spans="2:6" x14ac:dyDescent="0.25">
      <c r="B30" t="s">
        <v>13</v>
      </c>
      <c r="C30" s="1">
        <v>1501</v>
      </c>
      <c r="D30" s="1">
        <v>1429</v>
      </c>
      <c r="E30" s="1">
        <v>72</v>
      </c>
      <c r="F30" s="3">
        <v>4.8000000000000001E-2</v>
      </c>
    </row>
    <row r="31" spans="2:6" x14ac:dyDescent="0.25">
      <c r="B31" t="s">
        <v>14</v>
      </c>
      <c r="C31" s="1">
        <v>8052</v>
      </c>
      <c r="D31" s="1">
        <v>7791</v>
      </c>
      <c r="E31" s="1">
        <v>261</v>
      </c>
      <c r="F31" s="3">
        <v>3.2000000000000001E-2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48</v>
      </c>
      <c r="E35" s="5" t="s">
        <v>49</v>
      </c>
      <c r="F35" s="5" t="s">
        <v>50</v>
      </c>
    </row>
    <row r="36" spans="2:6" x14ac:dyDescent="0.25">
      <c r="B36" t="s">
        <v>7</v>
      </c>
      <c r="C36" s="1">
        <v>-2</v>
      </c>
      <c r="D36" s="1">
        <v>-2</v>
      </c>
      <c r="E36" s="1">
        <v>-2</v>
      </c>
      <c r="F36" s="3">
        <v>0.44400000000000001</v>
      </c>
    </row>
    <row r="37" spans="2:6" x14ac:dyDescent="0.25">
      <c r="B37" t="s">
        <v>8</v>
      </c>
      <c r="C37" s="1">
        <v>1303</v>
      </c>
      <c r="D37" s="1">
        <v>844</v>
      </c>
      <c r="E37" s="1">
        <v>459</v>
      </c>
      <c r="F37" s="3">
        <v>0.35199999999999998</v>
      </c>
    </row>
    <row r="38" spans="2:6" x14ac:dyDescent="0.25">
      <c r="B38" t="s">
        <v>9</v>
      </c>
      <c r="C38" s="1">
        <v>2164</v>
      </c>
      <c r="D38" s="1">
        <v>1484</v>
      </c>
      <c r="E38" s="1">
        <v>680</v>
      </c>
      <c r="F38" s="3">
        <v>0.314</v>
      </c>
    </row>
    <row r="39" spans="2:6" x14ac:dyDescent="0.25">
      <c r="B39" t="s">
        <v>10</v>
      </c>
      <c r="C39" s="1">
        <v>11500</v>
      </c>
      <c r="D39" s="1">
        <v>7456</v>
      </c>
      <c r="E39" s="1">
        <v>4044</v>
      </c>
      <c r="F39" s="3">
        <v>0.35199999999999998</v>
      </c>
    </row>
    <row r="40" spans="2:6" x14ac:dyDescent="0.25">
      <c r="B40" t="s">
        <v>11</v>
      </c>
      <c r="C40" s="1">
        <v>-1</v>
      </c>
      <c r="D40" s="1">
        <v>-1</v>
      </c>
      <c r="E40" s="1">
        <v>-1</v>
      </c>
      <c r="F40" s="3">
        <v>0.55600000000000005</v>
      </c>
    </row>
    <row r="41" spans="2:6" x14ac:dyDescent="0.25">
      <c r="B41" t="s">
        <v>12</v>
      </c>
      <c r="C41" s="1">
        <v>4459</v>
      </c>
      <c r="D41" s="1">
        <v>3054</v>
      </c>
      <c r="E41" s="1">
        <v>1405</v>
      </c>
      <c r="F41" s="3">
        <v>0.315</v>
      </c>
    </row>
    <row r="42" spans="2:6" x14ac:dyDescent="0.25">
      <c r="B42" t="s">
        <v>13</v>
      </c>
      <c r="C42" s="1">
        <v>2105</v>
      </c>
      <c r="D42" s="1">
        <v>1464</v>
      </c>
      <c r="E42" s="1">
        <v>641</v>
      </c>
      <c r="F42" s="3">
        <v>0.30499999999999999</v>
      </c>
    </row>
    <row r="43" spans="2:6" x14ac:dyDescent="0.25">
      <c r="B43" t="s">
        <v>14</v>
      </c>
      <c r="C43" s="1">
        <v>21567</v>
      </c>
      <c r="D43" s="1">
        <v>14321</v>
      </c>
      <c r="E43" s="1">
        <v>7246</v>
      </c>
      <c r="F43" s="3">
        <v>0.33600000000000002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48</v>
      </c>
      <c r="E47" s="5" t="s">
        <v>49</v>
      </c>
      <c r="F47" s="5" t="s">
        <v>50</v>
      </c>
    </row>
    <row r="48" spans="2:6" x14ac:dyDescent="0.25">
      <c r="B48" t="s">
        <v>7</v>
      </c>
      <c r="C48" s="1">
        <v>-1</v>
      </c>
      <c r="D48" s="1">
        <v>-1</v>
      </c>
      <c r="E48" s="1">
        <v>-1</v>
      </c>
      <c r="F48" s="3">
        <v>0.42899999999999999</v>
      </c>
    </row>
    <row r="49" spans="2:6" x14ac:dyDescent="0.25">
      <c r="B49" t="s">
        <v>8</v>
      </c>
      <c r="C49" s="1">
        <v>708</v>
      </c>
      <c r="D49" s="1">
        <v>-2</v>
      </c>
      <c r="E49" s="1">
        <v>-2</v>
      </c>
      <c r="F49" s="3">
        <v>-2</v>
      </c>
    </row>
    <row r="50" spans="2:6" x14ac:dyDescent="0.25">
      <c r="B50" t="s">
        <v>9</v>
      </c>
      <c r="C50" s="1">
        <v>1378</v>
      </c>
      <c r="D50" s="1">
        <v>1015</v>
      </c>
      <c r="E50" s="1">
        <v>363</v>
      </c>
      <c r="F50" s="3">
        <v>0.26300000000000001</v>
      </c>
    </row>
    <row r="51" spans="2:6" x14ac:dyDescent="0.25">
      <c r="B51" t="s">
        <v>10</v>
      </c>
      <c r="C51" s="1">
        <v>4216</v>
      </c>
      <c r="D51" s="1">
        <v>3129</v>
      </c>
      <c r="E51" s="1">
        <v>1087</v>
      </c>
      <c r="F51" s="3">
        <v>0.25800000000000001</v>
      </c>
    </row>
    <row r="52" spans="2:6" x14ac:dyDescent="0.25">
      <c r="B52" t="s">
        <v>11</v>
      </c>
      <c r="C52" s="1">
        <v>-1</v>
      </c>
      <c r="D52" s="1">
        <v>-1</v>
      </c>
      <c r="E52" s="1">
        <v>0</v>
      </c>
      <c r="F52" s="3">
        <v>0</v>
      </c>
    </row>
    <row r="53" spans="2:6" x14ac:dyDescent="0.25">
      <c r="B53" t="s">
        <v>12</v>
      </c>
      <c r="C53" s="1">
        <v>4194</v>
      </c>
      <c r="D53" s="1">
        <v>3409</v>
      </c>
      <c r="E53" s="1">
        <v>785</v>
      </c>
      <c r="F53" s="3">
        <v>0.187</v>
      </c>
    </row>
    <row r="54" spans="2:6" x14ac:dyDescent="0.25">
      <c r="B54" t="s">
        <v>13</v>
      </c>
      <c r="C54" s="1">
        <v>427</v>
      </c>
      <c r="D54" s="1">
        <v>331</v>
      </c>
      <c r="E54" s="1">
        <v>96</v>
      </c>
      <c r="F54" s="3">
        <v>0.22500000000000001</v>
      </c>
    </row>
    <row r="55" spans="2:6" x14ac:dyDescent="0.25">
      <c r="B55" t="s">
        <v>14</v>
      </c>
      <c r="C55" s="1">
        <v>10938</v>
      </c>
      <c r="D55" s="1">
        <v>8444</v>
      </c>
      <c r="E55" s="1">
        <v>2494</v>
      </c>
      <c r="F55" s="3">
        <v>0.22800000000000001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26</v>
      </c>
      <c r="C12" s="1">
        <v>-1</v>
      </c>
      <c r="D12" s="1">
        <v>-1</v>
      </c>
      <c r="E12" s="1">
        <v>-1</v>
      </c>
      <c r="F12" s="3">
        <v>0.125</v>
      </c>
    </row>
    <row r="13" spans="2:6" x14ac:dyDescent="0.25">
      <c r="B13" t="s">
        <v>27</v>
      </c>
      <c r="C13" s="1">
        <v>31253</v>
      </c>
      <c r="D13" s="1">
        <v>23442</v>
      </c>
      <c r="E13" s="1">
        <v>7811</v>
      </c>
      <c r="F13" s="3">
        <v>0.25</v>
      </c>
    </row>
    <row r="14" spans="2:6" x14ac:dyDescent="0.25">
      <c r="B14" t="s">
        <v>28</v>
      </c>
      <c r="C14" s="1">
        <v>8408</v>
      </c>
      <c r="D14" s="1">
        <v>6355</v>
      </c>
      <c r="E14" s="1">
        <v>2053</v>
      </c>
      <c r="F14" s="3">
        <v>0.24399999999999999</v>
      </c>
    </row>
    <row r="15" spans="2:6" x14ac:dyDescent="0.25">
      <c r="B15" t="s">
        <v>29</v>
      </c>
      <c r="C15" s="1">
        <v>-2</v>
      </c>
      <c r="D15" s="1">
        <v>-2</v>
      </c>
      <c r="E15" s="1">
        <v>-2</v>
      </c>
      <c r="F15" s="3">
        <v>0.25</v>
      </c>
    </row>
    <row r="16" spans="2:6" x14ac:dyDescent="0.25">
      <c r="B16" t="s">
        <v>30</v>
      </c>
      <c r="C16" s="1">
        <v>844</v>
      </c>
      <c r="D16" s="1">
        <v>719</v>
      </c>
      <c r="E16" s="1">
        <v>125</v>
      </c>
      <c r="F16" s="3">
        <v>0.14799999999999999</v>
      </c>
    </row>
    <row r="17" spans="2:6" x14ac:dyDescent="0.25">
      <c r="B17" t="s">
        <v>14</v>
      </c>
      <c r="C17" s="1">
        <v>40557</v>
      </c>
      <c r="D17" s="1">
        <v>30556</v>
      </c>
      <c r="E17" s="1">
        <v>10001</v>
      </c>
      <c r="F17" s="3">
        <v>0.247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26</v>
      </c>
      <c r="C22" s="1">
        <v>-1</v>
      </c>
      <c r="D22" s="1">
        <v>-1</v>
      </c>
      <c r="E22" s="1">
        <v>0</v>
      </c>
      <c r="F22" s="3">
        <v>0</v>
      </c>
    </row>
    <row r="23" spans="2:6" x14ac:dyDescent="0.25">
      <c r="B23" t="s">
        <v>27</v>
      </c>
      <c r="C23" s="1">
        <v>6414</v>
      </c>
      <c r="D23" s="1">
        <v>6198</v>
      </c>
      <c r="E23" s="1">
        <v>216</v>
      </c>
      <c r="F23" s="3">
        <v>3.4000000000000002E-2</v>
      </c>
    </row>
    <row r="24" spans="2:6" x14ac:dyDescent="0.25">
      <c r="B24" t="s">
        <v>28</v>
      </c>
      <c r="C24" s="1">
        <v>1484</v>
      </c>
      <c r="D24" s="1">
        <v>-2</v>
      </c>
      <c r="E24" s="1">
        <v>-2</v>
      </c>
      <c r="F24" s="3">
        <v>-2</v>
      </c>
    </row>
    <row r="25" spans="2:6" x14ac:dyDescent="0.25">
      <c r="B25" t="s">
        <v>29</v>
      </c>
      <c r="C25" s="1">
        <v>-1</v>
      </c>
      <c r="D25" s="1">
        <v>-1</v>
      </c>
      <c r="E25" s="1">
        <v>0</v>
      </c>
      <c r="F25" s="3">
        <v>0</v>
      </c>
    </row>
    <row r="26" spans="2:6" x14ac:dyDescent="0.25">
      <c r="B26" t="s">
        <v>30</v>
      </c>
      <c r="C26" s="1">
        <v>152</v>
      </c>
      <c r="D26" s="1">
        <v>-2</v>
      </c>
      <c r="E26" s="1">
        <v>-1</v>
      </c>
      <c r="F26" s="3">
        <v>-1</v>
      </c>
    </row>
    <row r="27" spans="2:6" x14ac:dyDescent="0.25">
      <c r="B27" t="s">
        <v>14</v>
      </c>
      <c r="C27" s="1">
        <v>8052</v>
      </c>
      <c r="D27" s="1">
        <v>7791</v>
      </c>
      <c r="E27" s="1">
        <v>261</v>
      </c>
      <c r="F27" s="3">
        <v>3.2000000000000001E-2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26</v>
      </c>
      <c r="C32" s="1">
        <v>-1</v>
      </c>
      <c r="D32" s="1">
        <v>-1</v>
      </c>
      <c r="E32" s="1">
        <v>-1</v>
      </c>
      <c r="F32" s="3">
        <v>0.25</v>
      </c>
    </row>
    <row r="33" spans="2:6" x14ac:dyDescent="0.25">
      <c r="B33" t="s">
        <v>27</v>
      </c>
      <c r="C33" s="1">
        <v>16331</v>
      </c>
      <c r="D33" s="1">
        <v>10669</v>
      </c>
      <c r="E33" s="1">
        <v>5662</v>
      </c>
      <c r="F33" s="3">
        <v>0.34699999999999998</v>
      </c>
    </row>
    <row r="34" spans="2:6" x14ac:dyDescent="0.25">
      <c r="B34" t="s">
        <v>28</v>
      </c>
      <c r="C34" s="1">
        <v>4890</v>
      </c>
      <c r="D34" s="1">
        <v>3380</v>
      </c>
      <c r="E34" s="1">
        <v>1510</v>
      </c>
      <c r="F34" s="3">
        <v>0.309</v>
      </c>
    </row>
    <row r="35" spans="2:6" x14ac:dyDescent="0.25">
      <c r="B35" t="s">
        <v>29</v>
      </c>
      <c r="C35" s="1">
        <v>-2</v>
      </c>
      <c r="D35" s="1">
        <v>-2</v>
      </c>
      <c r="E35" s="1">
        <v>-1</v>
      </c>
      <c r="F35" s="3">
        <v>0.36799999999999999</v>
      </c>
    </row>
    <row r="36" spans="2:6" x14ac:dyDescent="0.25">
      <c r="B36" t="s">
        <v>30</v>
      </c>
      <c r="C36" s="1">
        <v>323</v>
      </c>
      <c r="D36" s="1">
        <v>257</v>
      </c>
      <c r="E36" s="1">
        <v>66</v>
      </c>
      <c r="F36" s="3">
        <v>0.20399999999999999</v>
      </c>
    </row>
    <row r="37" spans="2:6" x14ac:dyDescent="0.25">
      <c r="B37" t="s">
        <v>14</v>
      </c>
      <c r="C37" s="1">
        <v>21567</v>
      </c>
      <c r="D37" s="1">
        <v>14321</v>
      </c>
      <c r="E37" s="1">
        <v>7246</v>
      </c>
      <c r="F37" s="3">
        <v>0.33600000000000002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26</v>
      </c>
      <c r="C42" s="1">
        <v>-1</v>
      </c>
      <c r="D42" s="1">
        <v>-1</v>
      </c>
      <c r="E42" s="1">
        <v>0</v>
      </c>
      <c r="F42" s="3">
        <v>0</v>
      </c>
    </row>
    <row r="43" spans="2:6" x14ac:dyDescent="0.25">
      <c r="B43" t="s">
        <v>27</v>
      </c>
      <c r="C43" s="1">
        <v>8508</v>
      </c>
      <c r="D43" s="1">
        <v>6575</v>
      </c>
      <c r="E43" s="1">
        <v>1933</v>
      </c>
      <c r="F43" s="3">
        <v>0.22700000000000001</v>
      </c>
    </row>
    <row r="44" spans="2:6" x14ac:dyDescent="0.25">
      <c r="B44" t="s">
        <v>28</v>
      </c>
      <c r="C44" s="1">
        <v>2034</v>
      </c>
      <c r="D44" s="1">
        <v>-2</v>
      </c>
      <c r="E44" s="1">
        <v>-2</v>
      </c>
      <c r="F44" s="3">
        <v>-2</v>
      </c>
    </row>
    <row r="45" spans="2:6" x14ac:dyDescent="0.25">
      <c r="B45" t="s">
        <v>29</v>
      </c>
      <c r="C45" s="1">
        <v>-2</v>
      </c>
      <c r="D45" s="1">
        <v>-2</v>
      </c>
      <c r="E45" s="1">
        <v>-1</v>
      </c>
      <c r="F45" s="3">
        <v>0.16700000000000001</v>
      </c>
    </row>
    <row r="46" spans="2:6" x14ac:dyDescent="0.25">
      <c r="B46" t="s">
        <v>30</v>
      </c>
      <c r="C46" s="1">
        <v>369</v>
      </c>
      <c r="D46" s="1">
        <v>-2</v>
      </c>
      <c r="E46" s="1">
        <v>-2</v>
      </c>
      <c r="F46" s="3">
        <v>-2</v>
      </c>
    </row>
    <row r="47" spans="2:6" x14ac:dyDescent="0.25">
      <c r="B47" t="s">
        <v>14</v>
      </c>
      <c r="C47" s="1">
        <v>10938</v>
      </c>
      <c r="D47" s="1">
        <v>8444</v>
      </c>
      <c r="E47" s="1">
        <v>2494</v>
      </c>
      <c r="F47" s="3">
        <v>0.22800000000000001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32</v>
      </c>
      <c r="C12" s="1">
        <v>1168</v>
      </c>
      <c r="D12" s="1">
        <v>1151</v>
      </c>
      <c r="E12" s="1">
        <v>17</v>
      </c>
      <c r="F12" s="3">
        <v>1.4999999999999999E-2</v>
      </c>
    </row>
    <row r="13" spans="2:6" x14ac:dyDescent="0.25">
      <c r="B13" t="s">
        <v>33</v>
      </c>
      <c r="C13" s="1">
        <v>-2</v>
      </c>
      <c r="D13" s="1">
        <v>-2</v>
      </c>
      <c r="E13" s="1">
        <v>-1</v>
      </c>
      <c r="F13" s="3">
        <v>1.9E-2</v>
      </c>
    </row>
    <row r="14" spans="2:6" x14ac:dyDescent="0.25">
      <c r="B14" t="s">
        <v>34</v>
      </c>
      <c r="C14" s="1">
        <v>526</v>
      </c>
      <c r="D14" s="1">
        <v>506</v>
      </c>
      <c r="E14" s="1">
        <v>20</v>
      </c>
      <c r="F14" s="3">
        <v>3.7999999999999999E-2</v>
      </c>
    </row>
    <row r="15" spans="2:6" x14ac:dyDescent="0.25">
      <c r="B15" t="s">
        <v>35</v>
      </c>
      <c r="C15" s="1">
        <v>1125</v>
      </c>
      <c r="D15" s="1">
        <v>947</v>
      </c>
      <c r="E15" s="1">
        <v>178</v>
      </c>
      <c r="F15" s="3">
        <v>0.158</v>
      </c>
    </row>
    <row r="16" spans="2:6" x14ac:dyDescent="0.25">
      <c r="B16" t="s">
        <v>36</v>
      </c>
      <c r="C16" s="1">
        <v>36984</v>
      </c>
      <c r="D16" s="1">
        <v>27337</v>
      </c>
      <c r="E16" s="1">
        <v>9647</v>
      </c>
      <c r="F16" s="3">
        <v>0.26100000000000001</v>
      </c>
    </row>
    <row r="17" spans="2:6" x14ac:dyDescent="0.25">
      <c r="B17" t="s">
        <v>37</v>
      </c>
      <c r="C17" s="1">
        <v>426</v>
      </c>
      <c r="D17" s="1">
        <v>-2</v>
      </c>
      <c r="E17" s="1">
        <v>-1</v>
      </c>
      <c r="F17" s="3">
        <v>-1</v>
      </c>
    </row>
    <row r="18" spans="2:6" x14ac:dyDescent="0.25">
      <c r="B18" t="s">
        <v>38</v>
      </c>
      <c r="C18" s="1">
        <v>82</v>
      </c>
      <c r="D18" s="1">
        <v>-2</v>
      </c>
      <c r="E18" s="1">
        <v>-2</v>
      </c>
      <c r="F18" s="3">
        <v>-2</v>
      </c>
    </row>
    <row r="19" spans="2:6" x14ac:dyDescent="0.25">
      <c r="B19" t="s">
        <v>39</v>
      </c>
      <c r="C19" s="1">
        <v>-1</v>
      </c>
      <c r="D19" s="1">
        <v>-1</v>
      </c>
      <c r="E19" s="1">
        <v>-1</v>
      </c>
      <c r="F19" s="3">
        <v>0.3</v>
      </c>
    </row>
    <row r="20" spans="2:6" x14ac:dyDescent="0.25">
      <c r="B20" t="s">
        <v>40</v>
      </c>
      <c r="C20" s="1">
        <v>182</v>
      </c>
      <c r="D20" s="1">
        <v>93</v>
      </c>
      <c r="E20" s="1">
        <v>89</v>
      </c>
      <c r="F20" s="3">
        <v>0.48899999999999999</v>
      </c>
    </row>
    <row r="21" spans="2:6" x14ac:dyDescent="0.25">
      <c r="B21" t="s">
        <v>14</v>
      </c>
      <c r="C21" s="1">
        <v>40557</v>
      </c>
      <c r="D21" s="1">
        <v>30556</v>
      </c>
      <c r="E21" s="1">
        <v>10001</v>
      </c>
      <c r="F21" s="3">
        <v>0.247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48</v>
      </c>
      <c r="E25" s="5" t="s">
        <v>49</v>
      </c>
      <c r="F25" s="5" t="s">
        <v>50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-2</v>
      </c>
      <c r="D30" s="1">
        <v>-2</v>
      </c>
      <c r="E30" s="1">
        <v>-2</v>
      </c>
      <c r="F30" s="3">
        <v>3.2000000000000001E-2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-1</v>
      </c>
      <c r="E34" s="1">
        <v>-1</v>
      </c>
      <c r="F34" s="3">
        <v>0.5</v>
      </c>
    </row>
    <row r="35" spans="2:6" x14ac:dyDescent="0.25">
      <c r="B35" t="s">
        <v>14</v>
      </c>
      <c r="C35" s="1">
        <v>8052</v>
      </c>
      <c r="D35" s="1">
        <v>7791</v>
      </c>
      <c r="E35" s="1">
        <v>261</v>
      </c>
      <c r="F35" s="3">
        <v>3.2000000000000001E-2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48</v>
      </c>
      <c r="E39" s="5" t="s">
        <v>49</v>
      </c>
      <c r="F39" s="5" t="s">
        <v>50</v>
      </c>
    </row>
    <row r="40" spans="2:6" x14ac:dyDescent="0.25">
      <c r="B40" t="s">
        <v>32</v>
      </c>
      <c r="C40" s="1">
        <v>33</v>
      </c>
      <c r="D40" s="1">
        <v>-2</v>
      </c>
      <c r="E40" s="1">
        <v>-1</v>
      </c>
      <c r="F40" s="3">
        <v>-1</v>
      </c>
    </row>
    <row r="41" spans="2:6" x14ac:dyDescent="0.25">
      <c r="B41" t="s">
        <v>33</v>
      </c>
      <c r="C41" s="1">
        <v>-1</v>
      </c>
      <c r="D41" s="1">
        <v>-1</v>
      </c>
      <c r="E41" s="1">
        <v>-1</v>
      </c>
      <c r="F41" s="3">
        <v>0.16700000000000001</v>
      </c>
    </row>
    <row r="42" spans="2:6" x14ac:dyDescent="0.25">
      <c r="B42" t="s">
        <v>34</v>
      </c>
      <c r="C42" s="1">
        <v>-1</v>
      </c>
      <c r="D42" s="1">
        <v>-1</v>
      </c>
      <c r="E42" s="1">
        <v>-1</v>
      </c>
      <c r="F42" s="3">
        <v>0.5</v>
      </c>
    </row>
    <row r="43" spans="2:6" x14ac:dyDescent="0.25">
      <c r="B43" t="s">
        <v>35</v>
      </c>
      <c r="C43" s="1">
        <v>11</v>
      </c>
      <c r="D43" s="1">
        <v>-1</v>
      </c>
      <c r="E43" s="1">
        <v>-1</v>
      </c>
      <c r="F43" s="3">
        <v>-1</v>
      </c>
    </row>
    <row r="44" spans="2:6" x14ac:dyDescent="0.25">
      <c r="B44" t="s">
        <v>36</v>
      </c>
      <c r="C44" s="1">
        <v>21455</v>
      </c>
      <c r="D44" s="1">
        <v>14254</v>
      </c>
      <c r="E44" s="1">
        <v>7201</v>
      </c>
      <c r="F44" s="3">
        <v>0.33600000000000002</v>
      </c>
    </row>
    <row r="45" spans="2:6" x14ac:dyDescent="0.25">
      <c r="B45" t="s">
        <v>37</v>
      </c>
      <c r="C45" s="1">
        <v>-1</v>
      </c>
      <c r="D45" s="1">
        <v>-1</v>
      </c>
      <c r="E45" s="1">
        <v>0</v>
      </c>
      <c r="F45" s="3">
        <v>0</v>
      </c>
    </row>
    <row r="46" spans="2:6" x14ac:dyDescent="0.25">
      <c r="B46" t="s">
        <v>38</v>
      </c>
      <c r="C46" s="1">
        <v>-1</v>
      </c>
      <c r="D46" s="1">
        <v>-1</v>
      </c>
      <c r="E46" s="1">
        <v>0</v>
      </c>
      <c r="F46" s="3">
        <v>0</v>
      </c>
    </row>
    <row r="47" spans="2:6" x14ac:dyDescent="0.25">
      <c r="B47" t="s">
        <v>39</v>
      </c>
      <c r="C47" s="1">
        <v>-1</v>
      </c>
      <c r="D47" s="1">
        <v>0</v>
      </c>
      <c r="E47" s="1">
        <v>-1</v>
      </c>
      <c r="F47" s="3">
        <v>1</v>
      </c>
    </row>
    <row r="48" spans="2:6" x14ac:dyDescent="0.25">
      <c r="B48" t="s">
        <v>40</v>
      </c>
      <c r="C48" s="1">
        <v>-2</v>
      </c>
      <c r="D48" s="1">
        <v>-2</v>
      </c>
      <c r="E48" s="1">
        <v>-2</v>
      </c>
      <c r="F48" s="3">
        <v>0.58199999999999996</v>
      </c>
    </row>
    <row r="49" spans="2:6" x14ac:dyDescent="0.25">
      <c r="B49" t="s">
        <v>14</v>
      </c>
      <c r="C49" s="1">
        <v>21567</v>
      </c>
      <c r="D49" s="1">
        <v>14321</v>
      </c>
      <c r="E49" s="1">
        <v>7246</v>
      </c>
      <c r="F49" s="3">
        <v>0.33600000000000002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48</v>
      </c>
      <c r="E53" s="5" t="s">
        <v>49</v>
      </c>
      <c r="F53" s="5" t="s">
        <v>50</v>
      </c>
    </row>
    <row r="54" spans="2:6" x14ac:dyDescent="0.25">
      <c r="B54" t="s">
        <v>32</v>
      </c>
      <c r="C54" s="1">
        <v>1135</v>
      </c>
      <c r="D54" s="1">
        <v>-2</v>
      </c>
      <c r="E54" s="1">
        <v>-2</v>
      </c>
      <c r="F54" s="3">
        <v>-2</v>
      </c>
    </row>
    <row r="55" spans="2:6" x14ac:dyDescent="0.25">
      <c r="B55" t="s">
        <v>33</v>
      </c>
      <c r="C55" s="1">
        <v>-2</v>
      </c>
      <c r="D55" s="1">
        <v>-2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-2</v>
      </c>
      <c r="E56" s="1">
        <v>-2</v>
      </c>
      <c r="F56" s="3">
        <v>3.4000000000000002E-2</v>
      </c>
    </row>
    <row r="57" spans="2:6" x14ac:dyDescent="0.25">
      <c r="B57" t="s">
        <v>35</v>
      </c>
      <c r="C57" s="1">
        <v>1114</v>
      </c>
      <c r="D57" s="1">
        <v>-2</v>
      </c>
      <c r="E57" s="1">
        <v>-2</v>
      </c>
      <c r="F57" s="3">
        <v>-2</v>
      </c>
    </row>
    <row r="58" spans="2:6" x14ac:dyDescent="0.25">
      <c r="B58" t="s">
        <v>36</v>
      </c>
      <c r="C58" s="1">
        <v>-2</v>
      </c>
      <c r="D58" s="1">
        <v>-2</v>
      </c>
      <c r="E58" s="1">
        <v>-2</v>
      </c>
      <c r="F58" s="3">
        <v>0.29199999999999998</v>
      </c>
    </row>
    <row r="59" spans="2:6" x14ac:dyDescent="0.25">
      <c r="B59" t="s">
        <v>37</v>
      </c>
      <c r="C59" s="1">
        <v>-2</v>
      </c>
      <c r="D59" s="1">
        <v>-2</v>
      </c>
      <c r="E59" s="1">
        <v>-1</v>
      </c>
      <c r="F59" s="3">
        <v>8.9999999999999993E-3</v>
      </c>
    </row>
    <row r="60" spans="2:6" x14ac:dyDescent="0.25">
      <c r="B60" t="s">
        <v>38</v>
      </c>
      <c r="C60" s="1">
        <v>-2</v>
      </c>
      <c r="D60" s="1">
        <v>-2</v>
      </c>
      <c r="E60" s="1">
        <v>-2</v>
      </c>
      <c r="F60" s="3">
        <v>0.51900000000000002</v>
      </c>
    </row>
    <row r="61" spans="2:6" x14ac:dyDescent="0.25">
      <c r="B61" t="s">
        <v>39</v>
      </c>
      <c r="C61" s="1">
        <v>-1</v>
      </c>
      <c r="D61" s="1">
        <v>-1</v>
      </c>
      <c r="E61" s="1">
        <v>-1</v>
      </c>
      <c r="F61" s="3">
        <v>0.222</v>
      </c>
    </row>
    <row r="62" spans="2:6" x14ac:dyDescent="0.25">
      <c r="B62" t="s">
        <v>40</v>
      </c>
      <c r="C62" s="1">
        <v>125</v>
      </c>
      <c r="D62" s="1">
        <v>69</v>
      </c>
      <c r="E62" s="1">
        <v>56</v>
      </c>
      <c r="F62" s="3">
        <v>0.44800000000000001</v>
      </c>
    </row>
    <row r="63" spans="2:6" x14ac:dyDescent="0.25">
      <c r="B63" t="s">
        <v>14</v>
      </c>
      <c r="C63" s="1">
        <v>10938</v>
      </c>
      <c r="D63" s="1">
        <v>8444</v>
      </c>
      <c r="E63" s="1">
        <v>2494</v>
      </c>
      <c r="F63" s="3">
        <v>0.22800000000000001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42</v>
      </c>
      <c r="C12" s="1">
        <v>18975</v>
      </c>
      <c r="D12" s="1">
        <v>12386</v>
      </c>
      <c r="E12" s="1">
        <v>6589</v>
      </c>
      <c r="F12" s="3">
        <v>0.34699999999999998</v>
      </c>
    </row>
    <row r="13" spans="2:6" x14ac:dyDescent="0.25">
      <c r="B13" t="s">
        <v>43</v>
      </c>
      <c r="C13" s="1">
        <v>2694</v>
      </c>
      <c r="D13" s="1">
        <v>2076</v>
      </c>
      <c r="E13" s="1">
        <v>618</v>
      </c>
      <c r="F13" s="3">
        <v>0.22900000000000001</v>
      </c>
    </row>
    <row r="14" spans="2:6" x14ac:dyDescent="0.25">
      <c r="B14" t="s">
        <v>44</v>
      </c>
      <c r="C14" s="1">
        <v>2476</v>
      </c>
      <c r="D14" s="1">
        <v>1915</v>
      </c>
      <c r="E14" s="1">
        <v>561</v>
      </c>
      <c r="F14" s="3">
        <v>0.22700000000000001</v>
      </c>
    </row>
    <row r="15" spans="2:6" x14ac:dyDescent="0.25">
      <c r="B15" t="s">
        <v>45</v>
      </c>
      <c r="C15" s="1">
        <v>1816</v>
      </c>
      <c r="D15" s="1">
        <v>1241</v>
      </c>
      <c r="E15" s="1">
        <v>575</v>
      </c>
      <c r="F15" s="3">
        <v>0.317</v>
      </c>
    </row>
    <row r="16" spans="2:6" x14ac:dyDescent="0.25">
      <c r="B16" t="s">
        <v>46</v>
      </c>
      <c r="C16" s="1">
        <v>12992</v>
      </c>
      <c r="D16" s="1">
        <v>9749</v>
      </c>
      <c r="E16" s="1">
        <v>3243</v>
      </c>
      <c r="F16" s="3">
        <v>0.25</v>
      </c>
    </row>
    <row r="17" spans="2:6" x14ac:dyDescent="0.25">
      <c r="B17" t="s">
        <v>40</v>
      </c>
      <c r="C17" s="1">
        <v>9787</v>
      </c>
      <c r="D17" s="1">
        <v>9358</v>
      </c>
      <c r="E17" s="1">
        <v>429</v>
      </c>
      <c r="F17" s="3">
        <v>4.3999999999999997E-2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42</v>
      </c>
      <c r="C22" s="1">
        <v>744</v>
      </c>
      <c r="D22" s="1">
        <v>-2</v>
      </c>
      <c r="E22" s="1">
        <v>-1</v>
      </c>
      <c r="F22" s="3">
        <v>-1</v>
      </c>
    </row>
    <row r="23" spans="2:6" x14ac:dyDescent="0.25">
      <c r="B23" t="s">
        <v>43</v>
      </c>
      <c r="C23" s="1">
        <v>24</v>
      </c>
      <c r="D23" s="1">
        <v>24</v>
      </c>
      <c r="E23" s="1">
        <v>0</v>
      </c>
      <c r="F23" s="3">
        <v>0</v>
      </c>
    </row>
    <row r="24" spans="2:6" x14ac:dyDescent="0.25">
      <c r="B24" t="s">
        <v>44</v>
      </c>
      <c r="C24" s="1">
        <v>19</v>
      </c>
      <c r="D24" s="1">
        <v>19</v>
      </c>
      <c r="E24" s="1">
        <v>0</v>
      </c>
      <c r="F24" s="3">
        <v>0</v>
      </c>
    </row>
    <row r="25" spans="2:6" x14ac:dyDescent="0.25">
      <c r="B25" t="s">
        <v>45</v>
      </c>
      <c r="C25" s="1">
        <v>-1</v>
      </c>
      <c r="D25" s="1">
        <v>-1</v>
      </c>
      <c r="E25" s="1">
        <v>0</v>
      </c>
      <c r="F25" s="3">
        <v>0</v>
      </c>
    </row>
    <row r="26" spans="2:6" x14ac:dyDescent="0.25">
      <c r="B26" t="s">
        <v>46</v>
      </c>
      <c r="C26" s="1">
        <v>309</v>
      </c>
      <c r="D26" s="1">
        <v>309</v>
      </c>
      <c r="E26" s="1">
        <v>0</v>
      </c>
      <c r="F26" s="3">
        <v>0</v>
      </c>
    </row>
    <row r="27" spans="2:6" x14ac:dyDescent="0.25">
      <c r="B27" t="s">
        <v>40</v>
      </c>
      <c r="C27" s="1">
        <v>7215</v>
      </c>
      <c r="D27" s="1">
        <v>6957</v>
      </c>
      <c r="E27" s="1">
        <v>258</v>
      </c>
      <c r="F27" s="3">
        <v>3.5999999999999997E-2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42</v>
      </c>
      <c r="C32" s="1">
        <v>14761</v>
      </c>
      <c r="D32" s="1">
        <v>9132</v>
      </c>
      <c r="E32" s="1">
        <v>5629</v>
      </c>
      <c r="F32" s="3">
        <v>0.38100000000000001</v>
      </c>
    </row>
    <row r="33" spans="2:6" x14ac:dyDescent="0.25">
      <c r="B33" t="s">
        <v>43</v>
      </c>
      <c r="C33" s="1">
        <v>947</v>
      </c>
      <c r="D33" s="1">
        <v>636</v>
      </c>
      <c r="E33" s="1">
        <v>311</v>
      </c>
      <c r="F33" s="3">
        <v>0.32800000000000001</v>
      </c>
    </row>
    <row r="34" spans="2:6" x14ac:dyDescent="0.25">
      <c r="B34" t="s">
        <v>44</v>
      </c>
      <c r="C34" s="1">
        <v>733</v>
      </c>
      <c r="D34" s="1">
        <v>490</v>
      </c>
      <c r="E34" s="1">
        <v>243</v>
      </c>
      <c r="F34" s="3">
        <v>0.33200000000000002</v>
      </c>
    </row>
    <row r="35" spans="2:6" x14ac:dyDescent="0.25">
      <c r="B35" t="s">
        <v>45</v>
      </c>
      <c r="C35" s="1">
        <v>994</v>
      </c>
      <c r="D35" s="1">
        <v>-2</v>
      </c>
      <c r="E35" s="1">
        <v>-2</v>
      </c>
      <c r="F35" s="3">
        <v>-2</v>
      </c>
    </row>
    <row r="36" spans="2:6" x14ac:dyDescent="0.25">
      <c r="B36" t="s">
        <v>46</v>
      </c>
      <c r="C36" s="1">
        <v>5435</v>
      </c>
      <c r="D36" s="1">
        <v>3595</v>
      </c>
      <c r="E36" s="1">
        <v>1840</v>
      </c>
      <c r="F36" s="3">
        <v>0.33900000000000002</v>
      </c>
    </row>
    <row r="37" spans="2:6" x14ac:dyDescent="0.25">
      <c r="B37" t="s">
        <v>40</v>
      </c>
      <c r="C37" s="1">
        <v>2542</v>
      </c>
      <c r="D37" s="1">
        <v>-2</v>
      </c>
      <c r="E37" s="1">
        <v>-2</v>
      </c>
      <c r="F37" s="3">
        <v>-2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42</v>
      </c>
      <c r="C42" s="1">
        <v>3470</v>
      </c>
      <c r="D42" s="1">
        <v>-2</v>
      </c>
      <c r="E42" s="1">
        <v>-2</v>
      </c>
      <c r="F42" s="3">
        <v>-2</v>
      </c>
    </row>
    <row r="43" spans="2:6" x14ac:dyDescent="0.25">
      <c r="B43" t="s">
        <v>43</v>
      </c>
      <c r="C43" s="1">
        <v>1723</v>
      </c>
      <c r="D43" s="1">
        <v>1416</v>
      </c>
      <c r="E43" s="1">
        <v>307</v>
      </c>
      <c r="F43" s="3">
        <v>0.17799999999999999</v>
      </c>
    </row>
    <row r="44" spans="2:6" x14ac:dyDescent="0.25">
      <c r="B44" t="s">
        <v>44</v>
      </c>
      <c r="C44" s="1">
        <v>1724</v>
      </c>
      <c r="D44" s="1">
        <v>1406</v>
      </c>
      <c r="E44" s="1">
        <v>318</v>
      </c>
      <c r="F44" s="3">
        <v>0.184</v>
      </c>
    </row>
    <row r="45" spans="2:6" x14ac:dyDescent="0.25">
      <c r="B45" t="s">
        <v>45</v>
      </c>
      <c r="C45" s="1">
        <v>-2</v>
      </c>
      <c r="D45" s="1">
        <v>-2</v>
      </c>
      <c r="E45" s="1">
        <v>-2</v>
      </c>
      <c r="F45" s="3">
        <v>0.26400000000000001</v>
      </c>
    </row>
    <row r="46" spans="2:6" x14ac:dyDescent="0.25">
      <c r="B46" t="s">
        <v>46</v>
      </c>
      <c r="C46" s="1">
        <v>7248</v>
      </c>
      <c r="D46" s="1">
        <v>5845</v>
      </c>
      <c r="E46" s="1">
        <v>1403</v>
      </c>
      <c r="F46" s="3">
        <v>0.19400000000000001</v>
      </c>
    </row>
    <row r="47" spans="2:6" x14ac:dyDescent="0.25">
      <c r="B47" t="s">
        <v>40</v>
      </c>
      <c r="C47" s="1">
        <v>30</v>
      </c>
      <c r="D47" s="1">
        <v>-2</v>
      </c>
      <c r="E47" s="1">
        <v>-1</v>
      </c>
      <c r="F47" s="3">
        <v>-1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0.93700000000000006</v>
      </c>
    </row>
    <row r="13" spans="2:8" x14ac:dyDescent="0.25">
      <c r="B13" t="s">
        <v>8</v>
      </c>
      <c r="C13" s="1">
        <v>88</v>
      </c>
      <c r="D13" s="2">
        <v>925360</v>
      </c>
      <c r="E13" s="2">
        <v>1289206</v>
      </c>
      <c r="F13" s="2">
        <v>10515</v>
      </c>
      <c r="G13" s="2">
        <v>14650</v>
      </c>
      <c r="H13" s="3">
        <v>0.71799999999999997</v>
      </c>
    </row>
    <row r="14" spans="2:8" x14ac:dyDescent="0.25">
      <c r="B14" t="s">
        <v>9</v>
      </c>
      <c r="C14" s="1">
        <v>48</v>
      </c>
      <c r="D14" s="2">
        <v>793269</v>
      </c>
      <c r="E14" s="2">
        <v>840173</v>
      </c>
      <c r="F14" s="2">
        <v>16526</v>
      </c>
      <c r="G14" s="2">
        <v>17504</v>
      </c>
      <c r="H14" s="3">
        <v>0.94399999999999995</v>
      </c>
    </row>
    <row r="15" spans="2:8" x14ac:dyDescent="0.25">
      <c r="B15" t="s">
        <v>10</v>
      </c>
      <c r="C15" s="1">
        <v>276</v>
      </c>
      <c r="D15" s="2">
        <v>2933920</v>
      </c>
      <c r="E15" s="2">
        <v>4664217</v>
      </c>
      <c r="F15" s="2">
        <v>10630</v>
      </c>
      <c r="G15" s="2">
        <v>16899</v>
      </c>
      <c r="H15" s="3">
        <v>0.629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0.82399999999999995</v>
      </c>
    </row>
    <row r="17" spans="2:8" x14ac:dyDescent="0.25">
      <c r="B17" t="s">
        <v>12</v>
      </c>
      <c r="C17" s="1">
        <v>401</v>
      </c>
      <c r="D17" s="2">
        <v>6207040</v>
      </c>
      <c r="E17" s="2">
        <v>7061231</v>
      </c>
      <c r="F17" s="2">
        <v>15479</v>
      </c>
      <c r="G17" s="2">
        <v>17609</v>
      </c>
      <c r="H17" s="3">
        <v>0.879</v>
      </c>
    </row>
    <row r="18" spans="2:8" x14ac:dyDescent="0.25">
      <c r="B18" t="s">
        <v>13</v>
      </c>
      <c r="C18" s="1">
        <v>76</v>
      </c>
      <c r="D18" s="2">
        <v>351784</v>
      </c>
      <c r="E18" s="2">
        <v>518225</v>
      </c>
      <c r="F18" s="2">
        <v>4629</v>
      </c>
      <c r="G18" s="2">
        <v>6819</v>
      </c>
      <c r="H18" s="3">
        <v>0.67900000000000005</v>
      </c>
    </row>
    <row r="19" spans="2:8" x14ac:dyDescent="0.25">
      <c r="B19" t="s">
        <v>14</v>
      </c>
      <c r="C19" s="1">
        <v>895</v>
      </c>
      <c r="D19" s="2">
        <v>11369577</v>
      </c>
      <c r="E19" s="2">
        <v>14558878</v>
      </c>
      <c r="F19" s="2">
        <v>12703</v>
      </c>
      <c r="G19" s="2">
        <v>16267</v>
      </c>
      <c r="H19" s="3">
        <v>0.78100000000000003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2.5059999999999998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0.214</v>
      </c>
    </row>
    <row r="31" spans="2:8" x14ac:dyDescent="0.25">
      <c r="B31" t="s">
        <v>14</v>
      </c>
      <c r="C31" s="1">
        <v>11</v>
      </c>
      <c r="D31" s="2">
        <v>2489</v>
      </c>
      <c r="E31" s="2">
        <v>17362</v>
      </c>
      <c r="F31" s="2">
        <v>226</v>
      </c>
      <c r="G31" s="2">
        <v>1578</v>
      </c>
      <c r="H31" s="3">
        <v>0.14299999999999999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1</v>
      </c>
    </row>
    <row r="37" spans="2:8" x14ac:dyDescent="0.25">
      <c r="B37" t="s">
        <v>8</v>
      </c>
      <c r="C37" s="1">
        <v>53</v>
      </c>
      <c r="D37" s="2">
        <v>72301</v>
      </c>
      <c r="E37" s="2">
        <v>276236</v>
      </c>
      <c r="F37" s="2">
        <v>1364</v>
      </c>
      <c r="G37" s="2">
        <v>5212</v>
      </c>
      <c r="H37" s="3">
        <v>0.26200000000000001</v>
      </c>
    </row>
    <row r="38" spans="2:8" x14ac:dyDescent="0.25">
      <c r="B38" t="s">
        <v>9</v>
      </c>
      <c r="C38" s="1">
        <v>27</v>
      </c>
      <c r="D38" s="2">
        <v>103335</v>
      </c>
      <c r="E38" s="2">
        <v>162057</v>
      </c>
      <c r="F38" s="2">
        <v>3827</v>
      </c>
      <c r="G38" s="2">
        <v>6002</v>
      </c>
      <c r="H38" s="3">
        <v>0.63800000000000001</v>
      </c>
    </row>
    <row r="39" spans="2:8" x14ac:dyDescent="0.25">
      <c r="B39" t="s">
        <v>10</v>
      </c>
      <c r="C39" s="1">
        <v>161</v>
      </c>
      <c r="D39" s="2">
        <v>260237</v>
      </c>
      <c r="E39" s="2">
        <v>495546</v>
      </c>
      <c r="F39" s="2">
        <v>1616</v>
      </c>
      <c r="G39" s="2">
        <v>3078</v>
      </c>
      <c r="H39" s="3">
        <v>0.52500000000000002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0.436</v>
      </c>
    </row>
    <row r="42" spans="2:8" x14ac:dyDescent="0.25">
      <c r="B42" t="s">
        <v>13</v>
      </c>
      <c r="C42" s="1">
        <v>57</v>
      </c>
      <c r="D42" s="2">
        <v>44375</v>
      </c>
      <c r="E42" s="2">
        <v>189804</v>
      </c>
      <c r="F42" s="2">
        <v>779</v>
      </c>
      <c r="G42" s="2">
        <v>3330</v>
      </c>
      <c r="H42" s="3">
        <v>0.23400000000000001</v>
      </c>
    </row>
    <row r="43" spans="2:8" x14ac:dyDescent="0.25">
      <c r="B43" t="s">
        <v>14</v>
      </c>
      <c r="C43" s="1">
        <v>489</v>
      </c>
      <c r="D43" s="2">
        <v>747889</v>
      </c>
      <c r="E43" s="2">
        <v>1733838</v>
      </c>
      <c r="F43" s="2">
        <v>1529</v>
      </c>
      <c r="G43" s="2">
        <v>3546</v>
      </c>
      <c r="H43" s="3">
        <v>0.43099999999999999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0.93300000000000005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0.84599999999999997</v>
      </c>
    </row>
    <row r="50" spans="2:8" x14ac:dyDescent="0.25">
      <c r="B50" t="s">
        <v>9</v>
      </c>
      <c r="C50" s="1">
        <v>21</v>
      </c>
      <c r="D50" s="2">
        <v>689934</v>
      </c>
      <c r="E50" s="2">
        <v>678116</v>
      </c>
      <c r="F50" s="2">
        <v>32854</v>
      </c>
      <c r="G50" s="2">
        <v>32291</v>
      </c>
      <c r="H50" s="3">
        <v>1.0169999999999999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0.64100000000000001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0.82399999999999995</v>
      </c>
    </row>
    <row r="53" spans="2:8" x14ac:dyDescent="0.25">
      <c r="B53" t="s">
        <v>12</v>
      </c>
      <c r="C53" s="1">
        <v>209</v>
      </c>
      <c r="D53" s="2">
        <v>5942551</v>
      </c>
      <c r="E53" s="2">
        <v>6444244</v>
      </c>
      <c r="F53" s="2">
        <v>28433</v>
      </c>
      <c r="G53" s="2">
        <v>30834</v>
      </c>
      <c r="H53" s="3">
        <v>0.92200000000000004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0.94</v>
      </c>
    </row>
    <row r="55" spans="2:8" x14ac:dyDescent="0.25">
      <c r="B55" t="s">
        <v>14</v>
      </c>
      <c r="C55" s="1">
        <v>395</v>
      </c>
      <c r="D55" s="2">
        <v>10619200</v>
      </c>
      <c r="E55" s="2">
        <v>12807678</v>
      </c>
      <c r="F55" s="2">
        <v>26884</v>
      </c>
      <c r="G55" s="2">
        <v>32425</v>
      </c>
      <c r="H55" s="3">
        <v>0.82899999999999996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2A93DBB7-2B5D-4183-95FA-CAC83829C5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4F62A7-6393-4586-B03B-DBA6AFFBDCE8}"/>
</file>

<file path=customXml/itemProps3.xml><?xml version="1.0" encoding="utf-8"?>
<ds:datastoreItem xmlns:ds="http://schemas.openxmlformats.org/officeDocument/2006/customXml" ds:itemID="{CDF3CEA2-5B67-4AD1-93D9-49CE75809332}">
  <ds:schemaRefs>
    <ds:schemaRef ds:uri="a6bbaaf7-50dc-4854-bcd9-6050145a808b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44d6d3a4-e48d-4041-9a04-820ab997c79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Report_NLACRC_2024</dc:title>
  <dc:creator>California Department of Developmental Services</dc:creator>
  <cp:lastModifiedBy>Hurley, Danielle@DDS</cp:lastModifiedBy>
  <dcterms:created xsi:type="dcterms:W3CDTF">2024-11-15T02:10:56Z</dcterms:created>
  <dcterms:modified xsi:type="dcterms:W3CDTF">2024-12-23T18:22:25Z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</Properties>
</file>