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AB84CCFE-8154-40BD-9466-FA25C532FEA5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<sst xmlns="http://schemas.openxmlformats.org/spreadsheetml/2006/main" count="3160" uniqueCount="82">
  <si>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</si>
  <si>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</si>
  <si>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</si>
  <si>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</si>
  <si>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</si>
  <si>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</si>
  <si>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</si>
  <si>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</si>
  <si>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</si>
  <si>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</si>
  <si>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</si>
  <si>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</si>
  <si>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</si>
  <si>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</si>
  <si>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</si>
  <si>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</si>
  <si>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</si>
  <si>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</si>
  <si>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</si>
  <si>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</si>
  <si>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</si>
  <si>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</si>
  <si>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</si>
  <si>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Regional Center of Orange County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</si>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</sst>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44</v>
      </c>
      <c r="D12" s="2">
        <v>1363799</v>
      </c>
      <c r="E12" s="2">
        <v>2230410</v>
      </c>
      <c r="F12" s="2">
        <v>30995</v>
      </c>
      <c r="G12" s="2">
        <v>50691</v>
      </c>
      <c r="H12" s="3">
        <v>0.61099999999999999</v>
      </c>
    </row>
    <row r="13" spans="2:8" x14ac:dyDescent="0.25">
      <c r="B13" t="s">
        <v>8</v>
      </c>
      <c r="C13" s="1">
        <v>5120</v>
      </c>
      <c r="D13" s="2">
        <v>85108980</v>
      </c>
      <c r="E13" s="2">
        <v>134876192</v>
      </c>
      <c r="F13" s="2">
        <v>16623</v>
      </c>
      <c r="G13" s="2">
        <v>26343</v>
      </c>
      <c r="H13" s="3">
        <v>0.63100000000000001</v>
      </c>
    </row>
    <row r="14" spans="2:8" x14ac:dyDescent="0.25">
      <c r="B14" t="s">
        <v>9</v>
      </c>
      <c r="C14" s="1">
        <v>640</v>
      </c>
      <c r="D14" s="2">
        <v>17434714</v>
      </c>
      <c r="E14" s="2">
        <v>26777594</v>
      </c>
      <c r="F14" s="2">
        <v>27242</v>
      </c>
      <c r="G14" s="2">
        <v>41840</v>
      </c>
      <c r="H14" s="3">
        <v>0.65100000000000002</v>
      </c>
    </row>
    <row r="15" spans="2:8" x14ac:dyDescent="0.25">
      <c r="B15" t="s">
        <v>10</v>
      </c>
      <c r="C15" s="1">
        <v>10323</v>
      </c>
      <c r="D15" s="2">
        <v>130394656</v>
      </c>
      <c r="E15" s="2">
        <v>212707837</v>
      </c>
      <c r="F15" s="2">
        <v>12631</v>
      </c>
      <c r="G15" s="2">
        <v>20605</v>
      </c>
      <c r="H15" s="3">
        <v>0.61299999999999999</v>
      </c>
    </row>
    <row r="16" spans="2:8" x14ac:dyDescent="0.25">
      <c r="B16" t="s">
        <v>11</v>
      </c>
      <c r="C16" s="1">
        <v>51</v>
      </c>
      <c r="D16" s="2">
        <v>632042</v>
      </c>
      <c r="E16" s="2">
        <v>998185</v>
      </c>
      <c r="F16" s="2">
        <v>12393</v>
      </c>
      <c r="G16" s="2">
        <v>19572</v>
      </c>
      <c r="H16" s="3">
        <v>0.63300000000000001</v>
      </c>
    </row>
    <row r="17" spans="2:8" x14ac:dyDescent="0.25">
      <c r="B17" t="s">
        <v>12</v>
      </c>
      <c r="C17" s="1">
        <v>8478</v>
      </c>
      <c r="D17" s="2">
        <v>314776774</v>
      </c>
      <c r="E17" s="2">
        <v>440322473</v>
      </c>
      <c r="F17" s="2">
        <v>37129</v>
      </c>
      <c r="G17" s="2">
        <v>51937</v>
      </c>
      <c r="H17" s="3">
        <v>0.71499999999999997</v>
      </c>
    </row>
    <row r="18" spans="2:8" x14ac:dyDescent="0.25">
      <c r="B18" t="s">
        <v>13</v>
      </c>
      <c r="C18" s="1">
        <v>4543</v>
      </c>
      <c r="D18" s="2">
        <v>65054915</v>
      </c>
      <c r="E18" s="2">
        <v>104544787</v>
      </c>
      <c r="F18" s="2">
        <v>14320</v>
      </c>
      <c r="G18" s="2">
        <v>23012</v>
      </c>
      <c r="H18" s="3">
        <v>0.622</v>
      </c>
    </row>
    <row r="19" spans="2:8" x14ac:dyDescent="0.25">
      <c r="B19" t="s">
        <v>14</v>
      </c>
      <c r="C19" s="1">
        <v>29199</v>
      </c>
      <c r="D19" s="2">
        <v>614765879</v>
      </c>
      <c r="E19" s="2">
        <v>922457479</v>
      </c>
      <c r="F19" s="2">
        <v>21054</v>
      </c>
      <c r="G19" s="2">
        <v>31592</v>
      </c>
      <c r="H19" s="3">
        <v>0.66600000000000004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0.55700000000000005</v>
      </c>
    </row>
    <row r="25" spans="2:8" x14ac:dyDescent="0.25">
      <c r="B25" t="s">
        <v>8</v>
      </c>
      <c r="C25" s="1">
        <v>930</v>
      </c>
      <c r="D25" s="2">
        <v>7137616</v>
      </c>
      <c r="E25" s="2">
        <v>11378532</v>
      </c>
      <c r="F25" s="2">
        <v>7675</v>
      </c>
      <c r="G25" s="2">
        <v>12235</v>
      </c>
      <c r="H25" s="3">
        <v>0.627</v>
      </c>
    </row>
    <row r="26" spans="2:8" x14ac:dyDescent="0.25">
      <c r="B26" t="s">
        <v>9</v>
      </c>
      <c r="C26" s="1">
        <v>94</v>
      </c>
      <c r="D26" s="2">
        <v>650958</v>
      </c>
      <c r="E26" s="2">
        <v>1298775</v>
      </c>
      <c r="F26" s="2">
        <v>6925</v>
      </c>
      <c r="G26" s="2">
        <v>13817</v>
      </c>
      <c r="H26" s="3">
        <v>0.501</v>
      </c>
    </row>
    <row r="27" spans="2:8" x14ac:dyDescent="0.25">
      <c r="B27" t="s">
        <v>10</v>
      </c>
      <c r="C27" s="1">
        <v>2255</v>
      </c>
      <c r="D27" s="2">
        <v>14098616</v>
      </c>
      <c r="E27" s="2">
        <v>23883819</v>
      </c>
      <c r="F27" s="2">
        <v>6252</v>
      </c>
      <c r="G27" s="2">
        <v>10591</v>
      </c>
      <c r="H27" s="3">
        <v>0.59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0.67400000000000004</v>
      </c>
    </row>
    <row r="29" spans="2:8" x14ac:dyDescent="0.25">
      <c r="B29" t="s">
        <v>12</v>
      </c>
      <c r="C29" s="1">
        <v>1230</v>
      </c>
      <c r="D29" s="2">
        <v>6351361</v>
      </c>
      <c r="E29" s="2">
        <v>11167236</v>
      </c>
      <c r="F29" s="2">
        <v>5164</v>
      </c>
      <c r="G29" s="2">
        <v>9079</v>
      </c>
      <c r="H29" s="3">
        <v>0.56899999999999995</v>
      </c>
    </row>
    <row r="30" spans="2:8" x14ac:dyDescent="0.25">
      <c r="B30" t="s">
        <v>13</v>
      </c>
      <c r="C30" s="1">
        <v>1130</v>
      </c>
      <c r="D30" s="2">
        <v>7384932</v>
      </c>
      <c r="E30" s="2">
        <v>12257788</v>
      </c>
      <c r="F30" s="2">
        <v>6535</v>
      </c>
      <c r="G30" s="2">
        <v>10848</v>
      </c>
      <c r="H30" s="3">
        <v>0.60199999999999998</v>
      </c>
    </row>
    <row r="31" spans="2:8" x14ac:dyDescent="0.25">
      <c r="B31" t="s">
        <v>14</v>
      </c>
      <c r="C31" s="1">
        <v>5652</v>
      </c>
      <c r="D31" s="2">
        <v>35693786</v>
      </c>
      <c r="E31" s="2">
        <v>60097173</v>
      </c>
      <c r="F31" s="2">
        <v>6315</v>
      </c>
      <c r="G31" s="2">
        <v>10633</v>
      </c>
      <c r="H31" s="3">
        <v>0.59399999999999997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0.14199999999999999</v>
      </c>
    </row>
    <row r="37" spans="2:8" x14ac:dyDescent="0.25">
      <c r="B37" t="s">
        <v>8</v>
      </c>
      <c r="C37" s="1">
        <v>2469</v>
      </c>
      <c r="D37" s="2">
        <v>13084328</v>
      </c>
      <c r="E37" s="2">
        <v>27575880</v>
      </c>
      <c r="F37" s="2">
        <v>5299</v>
      </c>
      <c r="G37" s="2">
        <v>11169</v>
      </c>
      <c r="H37" s="3">
        <v>0.47399999999999998</v>
      </c>
    </row>
    <row r="38" spans="2:8" x14ac:dyDescent="0.25">
      <c r="B38" t="s">
        <v>9</v>
      </c>
      <c r="C38" s="1">
        <v>261</v>
      </c>
      <c r="D38" s="2">
        <v>2104402</v>
      </c>
      <c r="E38" s="2">
        <v>4375382</v>
      </c>
      <c r="F38" s="2">
        <v>8063</v>
      </c>
      <c r="G38" s="2">
        <v>16764</v>
      </c>
      <c r="H38" s="3">
        <v>0.48099999999999998</v>
      </c>
    </row>
    <row r="39" spans="2:8" x14ac:dyDescent="0.25">
      <c r="B39" t="s">
        <v>10</v>
      </c>
      <c r="C39" s="1">
        <v>4817</v>
      </c>
      <c r="D39" s="2">
        <v>20097171</v>
      </c>
      <c r="E39" s="2">
        <v>45867435</v>
      </c>
      <c r="F39" s="2">
        <v>4172</v>
      </c>
      <c r="G39" s="2">
        <v>9522</v>
      </c>
      <c r="H39" s="3">
        <v>0.438</v>
      </c>
    </row>
    <row r="40" spans="2:8" x14ac:dyDescent="0.25">
      <c r="B40" t="s">
        <v>11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0.36599999999999999</v>
      </c>
    </row>
    <row r="41" spans="2:8" x14ac:dyDescent="0.25">
      <c r="B41" t="s">
        <v>12</v>
      </c>
      <c r="C41" s="1">
        <v>2371</v>
      </c>
      <c r="D41" s="2">
        <v>20626048</v>
      </c>
      <c r="E41" s="2">
        <v>36887159</v>
      </c>
      <c r="F41" s="2">
        <v>8699</v>
      </c>
      <c r="G41" s="2">
        <v>15558</v>
      </c>
      <c r="H41" s="3">
        <v>0.55900000000000005</v>
      </c>
    </row>
    <row r="42" spans="2:8" x14ac:dyDescent="0.25">
      <c r="B42" t="s">
        <v>13</v>
      </c>
      <c r="C42" s="1">
        <v>2362</v>
      </c>
      <c r="D42" s="2">
        <v>15343463</v>
      </c>
      <c r="E42" s="2">
        <v>30995651</v>
      </c>
      <c r="F42" s="2">
        <v>6496</v>
      </c>
      <c r="G42" s="2">
        <v>13123</v>
      </c>
      <c r="H42" s="3">
        <v>0.495</v>
      </c>
    </row>
    <row r="43" spans="2:8" x14ac:dyDescent="0.25">
      <c r="B43" t="s">
        <v>14</v>
      </c>
      <c r="C43" s="1">
        <v>12326</v>
      </c>
      <c r="D43" s="2">
        <v>71450128</v>
      </c>
      <c r="E43" s="2">
        <v>146553461</v>
      </c>
      <c r="F43" s="2">
        <v>5797</v>
      </c>
      <c r="G43" s="2">
        <v>11890</v>
      </c>
      <c r="H43" s="3">
        <v>0.48799999999999999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0.76</v>
      </c>
    </row>
    <row r="49" spans="2:8" x14ac:dyDescent="0.25">
      <c r="B49" t="s">
        <v>8</v>
      </c>
      <c r="C49" s="1">
        <v>1721</v>
      </c>
      <c r="D49" s="2">
        <v>64887036</v>
      </c>
      <c r="E49" s="2">
        <v>95921780</v>
      </c>
      <c r="F49" s="2">
        <v>37703</v>
      </c>
      <c r="G49" s="2">
        <v>55736</v>
      </c>
      <c r="H49" s="3">
        <v>0.67600000000000005</v>
      </c>
    </row>
    <row r="50" spans="2:8" x14ac:dyDescent="0.25">
      <c r="B50" t="s">
        <v>9</v>
      </c>
      <c r="C50" s="1">
        <v>285</v>
      </c>
      <c r="D50" s="2">
        <v>14679355</v>
      </c>
      <c r="E50" s="2">
        <v>21103437</v>
      </c>
      <c r="F50" s="2">
        <v>51507</v>
      </c>
      <c r="G50" s="2">
        <v>74047</v>
      </c>
      <c r="H50" s="3">
        <v>0.69599999999999995</v>
      </c>
    </row>
    <row r="51" spans="2:8" x14ac:dyDescent="0.25">
      <c r="B51" t="s">
        <v>10</v>
      </c>
      <c r="C51" s="1">
        <v>3251</v>
      </c>
      <c r="D51" s="2">
        <v>96198868</v>
      </c>
      <c r="E51" s="2">
        <v>142956583</v>
      </c>
      <c r="F51" s="2">
        <v>29591</v>
      </c>
      <c r="G51" s="2">
        <v>43973</v>
      </c>
      <c r="H51" s="3">
        <v>0.67300000000000004</v>
      </c>
    </row>
    <row r="52" spans="2:8" x14ac:dyDescent="0.25">
      <c r="B52" t="s">
        <v>11</v>
      </c>
      <c r="C52" s="1">
        <v>-2</v>
      </c>
      <c r="D52" s="2">
        <v>-2</v>
      </c>
      <c r="E52" s="2">
        <v>-2</v>
      </c>
      <c r="F52" s="2">
        <v>-2</v>
      </c>
      <c r="G52" s="2">
        <v>-2</v>
      </c>
      <c r="H52" s="3">
        <v>0.77600000000000002</v>
      </c>
    </row>
    <row r="53" spans="2:8" x14ac:dyDescent="0.25">
      <c r="B53" t="s">
        <v>12</v>
      </c>
      <c r="C53" s="1">
        <v>4877</v>
      </c>
      <c r="D53" s="2">
        <v>287799365</v>
      </c>
      <c r="E53" s="2">
        <v>392268078</v>
      </c>
      <c r="F53" s="2">
        <v>59012</v>
      </c>
      <c r="G53" s="2">
        <v>80432</v>
      </c>
      <c r="H53" s="3">
        <v>0.73399999999999999</v>
      </c>
    </row>
    <row r="54" spans="2:8" x14ac:dyDescent="0.25">
      <c r="B54" t="s">
        <v>13</v>
      </c>
      <c r="C54" s="1">
        <v>1051</v>
      </c>
      <c r="D54" s="2">
        <v>42326520</v>
      </c>
      <c r="E54" s="2">
        <v>61291348</v>
      </c>
      <c r="F54" s="2">
        <v>40273</v>
      </c>
      <c r="G54" s="2">
        <v>58317</v>
      </c>
      <c r="H54" s="3">
        <v>0.69099999999999995</v>
      </c>
    </row>
    <row r="55" spans="2:8" x14ac:dyDescent="0.25">
      <c r="B55" t="s">
        <v>14</v>
      </c>
      <c r="C55" s="1">
        <v>11221</v>
      </c>
      <c r="D55" s="2">
        <v>507621965</v>
      </c>
      <c r="E55" s="2">
        <v>715806845</v>
      </c>
      <c r="F55" s="2">
        <v>45239</v>
      </c>
      <c r="G55" s="2">
        <v>63792</v>
      </c>
      <c r="H55" s="3">
        <v>0.70899999999999996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0.66700000000000004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21</v>
      </c>
      <c r="D17" s="2">
        <v>24840</v>
      </c>
      <c r="E17" s="2">
        <v>34440</v>
      </c>
      <c r="F17" s="2">
        <v>1183</v>
      </c>
      <c r="G17" s="2">
        <v>1640</v>
      </c>
      <c r="H17" s="3">
        <v>0.72099999999999997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0.66700000000000004</v>
      </c>
    </row>
    <row r="19" spans="2:8" x14ac:dyDescent="0.25">
      <c r="B19" t="s">
        <v>14</v>
      </c>
      <c r="C19" s="1">
        <v>29</v>
      </c>
      <c r="D19" s="2">
        <v>31986</v>
      </c>
      <c r="E19" s="2">
        <v>45934</v>
      </c>
      <c r="F19" s="2">
        <v>1103</v>
      </c>
      <c r="G19" s="2">
        <v>1584</v>
      </c>
      <c r="H19" s="3">
        <v>0.69599999999999995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0.64100000000000001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0.66700000000000004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0.59599999999999997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0.75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0.745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0.45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0.105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0.45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0.105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527</v>
      </c>
      <c r="D13" s="2">
        <v>636604</v>
      </c>
      <c r="E13" s="2">
        <v>1084372</v>
      </c>
      <c r="F13" s="2">
        <v>1208</v>
      </c>
      <c r="G13" s="2">
        <v>2058</v>
      </c>
      <c r="H13" s="3">
        <v>0.58699999999999997</v>
      </c>
    </row>
    <row r="14" spans="2:8" x14ac:dyDescent="0.25">
      <c r="B14" t="s">
        <v>9</v>
      </c>
      <c r="C14" s="1">
        <v>26</v>
      </c>
      <c r="D14" s="2">
        <v>27493</v>
      </c>
      <c r="E14" s="2">
        <v>45242</v>
      </c>
      <c r="F14" s="2">
        <v>1057</v>
      </c>
      <c r="G14" s="2">
        <v>1740</v>
      </c>
      <c r="H14" s="3">
        <v>0.60799999999999998</v>
      </c>
    </row>
    <row r="15" spans="2:8" x14ac:dyDescent="0.25">
      <c r="B15" t="s">
        <v>10</v>
      </c>
      <c r="C15" s="1">
        <v>429</v>
      </c>
      <c r="D15" s="2">
        <v>365436</v>
      </c>
      <c r="E15" s="2">
        <v>686289</v>
      </c>
      <c r="F15" s="2">
        <v>852</v>
      </c>
      <c r="G15" s="2">
        <v>1600</v>
      </c>
      <c r="H15" s="3">
        <v>0.53200000000000003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0.80500000000000005</v>
      </c>
    </row>
    <row r="17" spans="2:8" x14ac:dyDescent="0.25">
      <c r="B17" t="s">
        <v>12</v>
      </c>
      <c r="C17" s="1">
        <v>369</v>
      </c>
      <c r="D17" s="2">
        <v>338051</v>
      </c>
      <c r="E17" s="2">
        <v>632210</v>
      </c>
      <c r="F17" s="2">
        <v>916</v>
      </c>
      <c r="G17" s="2">
        <v>1713</v>
      </c>
      <c r="H17" s="3">
        <v>0.53500000000000003</v>
      </c>
    </row>
    <row r="18" spans="2:8" x14ac:dyDescent="0.25">
      <c r="B18" t="s">
        <v>13</v>
      </c>
      <c r="C18" s="1">
        <v>360</v>
      </c>
      <c r="D18" s="2">
        <v>289535</v>
      </c>
      <c r="E18" s="2">
        <v>577295</v>
      </c>
      <c r="F18" s="2">
        <v>804</v>
      </c>
      <c r="G18" s="2">
        <v>1604</v>
      </c>
      <c r="H18" s="3">
        <v>0.502</v>
      </c>
    </row>
    <row r="19" spans="2:8" x14ac:dyDescent="0.25">
      <c r="B19" t="s">
        <v>14</v>
      </c>
      <c r="C19" s="1">
        <v>1716</v>
      </c>
      <c r="D19" s="2">
        <v>1662971</v>
      </c>
      <c r="E19" s="2">
        <v>3032928</v>
      </c>
      <c r="F19" s="2">
        <v>969</v>
      </c>
      <c r="G19" s="2">
        <v>1767</v>
      </c>
      <c r="H19" s="3">
        <v>0.54800000000000004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0.248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13</v>
      </c>
      <c r="D27" s="2">
        <v>2512</v>
      </c>
      <c r="E27" s="2">
        <v>6798</v>
      </c>
      <c r="F27" s="2">
        <v>193</v>
      </c>
      <c r="G27" s="2">
        <v>523</v>
      </c>
      <c r="H27" s="3">
        <v>0.36899999999999999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0.374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0.20100000000000001</v>
      </c>
    </row>
    <row r="31" spans="2:8" x14ac:dyDescent="0.25">
      <c r="B31" t="s">
        <v>14</v>
      </c>
      <c r="C31" s="1">
        <v>35</v>
      </c>
      <c r="D31" s="2">
        <v>6429</v>
      </c>
      <c r="E31" s="2">
        <v>20116</v>
      </c>
      <c r="F31" s="2">
        <v>184</v>
      </c>
      <c r="G31" s="2">
        <v>575</v>
      </c>
      <c r="H31" s="3">
        <v>0.32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8</v>
      </c>
      <c r="C37" s="1">
        <v>463</v>
      </c>
      <c r="D37" s="2">
        <v>585974</v>
      </c>
      <c r="E37" s="2">
        <v>999384</v>
      </c>
      <c r="F37" s="2">
        <v>1266</v>
      </c>
      <c r="G37" s="2">
        <v>2158</v>
      </c>
      <c r="H37" s="3">
        <v>0.58599999999999997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0.57399999999999995</v>
      </c>
    </row>
    <row r="39" spans="2:8" x14ac:dyDescent="0.25">
      <c r="B39" t="s">
        <v>10</v>
      </c>
      <c r="C39" s="1">
        <v>361</v>
      </c>
      <c r="D39" s="2">
        <v>320744</v>
      </c>
      <c r="E39" s="2">
        <v>598035</v>
      </c>
      <c r="F39" s="2">
        <v>888</v>
      </c>
      <c r="G39" s="2">
        <v>1657</v>
      </c>
      <c r="H39" s="3">
        <v>0.53600000000000003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0.80500000000000005</v>
      </c>
    </row>
    <row r="41" spans="2:8" x14ac:dyDescent="0.25">
      <c r="B41" t="s">
        <v>12</v>
      </c>
      <c r="C41" s="1">
        <v>298</v>
      </c>
      <c r="D41" s="2">
        <v>277840</v>
      </c>
      <c r="E41" s="2">
        <v>524876</v>
      </c>
      <c r="F41" s="2">
        <v>932</v>
      </c>
      <c r="G41" s="2">
        <v>1761</v>
      </c>
      <c r="H41" s="3">
        <v>0.52900000000000003</v>
      </c>
    </row>
    <row r="42" spans="2:8" x14ac:dyDescent="0.25">
      <c r="B42" t="s">
        <v>13</v>
      </c>
      <c r="C42" s="1">
        <v>325</v>
      </c>
      <c r="D42" s="2">
        <v>264874</v>
      </c>
      <c r="E42" s="2">
        <v>528884</v>
      </c>
      <c r="F42" s="2">
        <v>815</v>
      </c>
      <c r="G42" s="2">
        <v>1627</v>
      </c>
      <c r="H42" s="3">
        <v>0.501</v>
      </c>
    </row>
    <row r="43" spans="2:8" x14ac:dyDescent="0.25">
      <c r="B43" t="s">
        <v>14</v>
      </c>
      <c r="C43" s="1">
        <v>1476</v>
      </c>
      <c r="D43" s="2">
        <v>1478078</v>
      </c>
      <c r="E43" s="2">
        <v>2698402</v>
      </c>
      <c r="F43" s="2">
        <v>1001</v>
      </c>
      <c r="G43" s="2">
        <v>1828</v>
      </c>
      <c r="H43" s="3">
        <v>0.54800000000000004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0.626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0.84799999999999998</v>
      </c>
    </row>
    <row r="51" spans="2:8" x14ac:dyDescent="0.25">
      <c r="B51" t="s">
        <v>10</v>
      </c>
      <c r="C51" s="1">
        <v>55</v>
      </c>
      <c r="D51" s="2">
        <v>42180</v>
      </c>
      <c r="E51" s="2">
        <v>81456</v>
      </c>
      <c r="F51" s="2">
        <v>767</v>
      </c>
      <c r="G51" s="2">
        <v>1481</v>
      </c>
      <c r="H51" s="3">
        <v>0.51800000000000002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0.57099999999999995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0.51700000000000002</v>
      </c>
    </row>
    <row r="55" spans="2:8" x14ac:dyDescent="0.25">
      <c r="B55" t="s">
        <v>14</v>
      </c>
      <c r="C55" s="1">
        <v>205</v>
      </c>
      <c r="D55" s="2">
        <v>178463</v>
      </c>
      <c r="E55" s="2">
        <v>314410</v>
      </c>
      <c r="F55" s="2">
        <v>871</v>
      </c>
      <c r="G55" s="2">
        <v>1534</v>
      </c>
      <c r="H55" s="3">
        <v>0.56799999999999995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0.46800000000000003</v>
      </c>
    </row>
    <row r="13" spans="2:8" x14ac:dyDescent="0.25">
      <c r="B13" t="s">
        <v>27</v>
      </c>
      <c r="C13" s="1">
        <v>632</v>
      </c>
      <c r="D13" s="2">
        <v>779354</v>
      </c>
      <c r="E13" s="2">
        <v>1963358</v>
      </c>
      <c r="F13" s="2">
        <v>1233</v>
      </c>
      <c r="G13" s="2">
        <v>3107</v>
      </c>
      <c r="H13" s="3">
        <v>0.39700000000000002</v>
      </c>
    </row>
    <row r="14" spans="2:8" x14ac:dyDescent="0.25">
      <c r="B14" t="s">
        <v>28</v>
      </c>
      <c r="C14" s="1">
        <v>119</v>
      </c>
      <c r="D14" s="2">
        <v>69929</v>
      </c>
      <c r="E14" s="2">
        <v>364878</v>
      </c>
      <c r="F14" s="2">
        <v>588</v>
      </c>
      <c r="G14" s="2">
        <v>3066</v>
      </c>
      <c r="H14" s="3">
        <v>0.192</v>
      </c>
    </row>
    <row r="15" spans="2:8" x14ac:dyDescent="0.25">
      <c r="B15" t="s">
        <v>29</v>
      </c>
      <c r="C15" s="1">
        <v>19</v>
      </c>
      <c r="D15" s="2">
        <v>12642</v>
      </c>
      <c r="E15" s="2">
        <v>28476</v>
      </c>
      <c r="F15" s="2">
        <v>665</v>
      </c>
      <c r="G15" s="2">
        <v>1499</v>
      </c>
      <c r="H15" s="3">
        <v>0.44400000000000001</v>
      </c>
    </row>
    <row r="16" spans="2:8" x14ac:dyDescent="0.25">
      <c r="B16" t="s">
        <v>30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0.39600000000000002</v>
      </c>
    </row>
    <row r="17" spans="2:8" x14ac:dyDescent="0.25">
      <c r="B17" t="s">
        <v>14</v>
      </c>
      <c r="C17" s="1">
        <v>789</v>
      </c>
      <c r="D17" s="2">
        <v>893759</v>
      </c>
      <c r="E17" s="2">
        <v>2435101</v>
      </c>
      <c r="F17" s="2">
        <v>1133</v>
      </c>
      <c r="G17" s="2">
        <v>3086</v>
      </c>
      <c r="H17" s="3">
        <v>0.36699999999999999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0.24099999999999999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0.22700000000000001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0.48599999999999999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0.32300000000000001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0.14099999999999999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0.48699999999999999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0.32700000000000001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0.315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0.46700000000000003</v>
      </c>
    </row>
    <row r="43" spans="2:8" x14ac:dyDescent="0.25">
      <c r="B43" t="s">
        <v>27</v>
      </c>
      <c r="C43" s="1">
        <v>508</v>
      </c>
      <c r="D43" s="2">
        <v>732498</v>
      </c>
      <c r="E43" s="2">
        <v>1817710</v>
      </c>
      <c r="F43" s="2">
        <v>1442</v>
      </c>
      <c r="G43" s="2">
        <v>3578</v>
      </c>
      <c r="H43" s="3">
        <v>0.40300000000000002</v>
      </c>
    </row>
    <row r="44" spans="2:8" x14ac:dyDescent="0.25">
      <c r="B44" t="s">
        <v>28</v>
      </c>
      <c r="C44" s="1">
        <v>96</v>
      </c>
      <c r="D44" s="2">
        <v>67043</v>
      </c>
      <c r="E44" s="2">
        <v>344317</v>
      </c>
      <c r="F44" s="2">
        <v>698</v>
      </c>
      <c r="G44" s="2">
        <v>3587</v>
      </c>
      <c r="H44" s="3">
        <v>0.19500000000000001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0.40600000000000003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0.39800000000000002</v>
      </c>
    </row>
    <row r="47" spans="2:8" x14ac:dyDescent="0.25">
      <c r="B47" t="s">
        <v>14</v>
      </c>
      <c r="C47" s="1">
        <v>627</v>
      </c>
      <c r="D47" s="2">
        <v>836911</v>
      </c>
      <c r="E47" s="2">
        <v>2253916</v>
      </c>
      <c r="F47" s="2">
        <v>1335</v>
      </c>
      <c r="G47" s="2">
        <v>3595</v>
      </c>
      <c r="H47" s="3">
        <v>0.371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0.71599999999999997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29</v>
      </c>
      <c r="D17" s="2">
        <v>31986</v>
      </c>
      <c r="E17" s="2">
        <v>45934</v>
      </c>
      <c r="F17" s="2">
        <v>1103</v>
      </c>
      <c r="G17" s="2">
        <v>1584</v>
      </c>
      <c r="H17" s="3">
        <v>0.69599999999999995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0.59599999999999997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0.745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0.745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0.2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18</v>
      </c>
      <c r="D12" s="2">
        <v>18313</v>
      </c>
      <c r="E12" s="2">
        <v>36359</v>
      </c>
      <c r="F12" s="2">
        <v>1017</v>
      </c>
      <c r="G12" s="2">
        <v>2020</v>
      </c>
      <c r="H12" s="3">
        <v>0.504</v>
      </c>
    </row>
    <row r="13" spans="2:8" x14ac:dyDescent="0.25">
      <c r="B13" t="s">
        <v>27</v>
      </c>
      <c r="C13" s="1">
        <v>1381</v>
      </c>
      <c r="D13" s="2">
        <v>1314140</v>
      </c>
      <c r="E13" s="2">
        <v>2410448</v>
      </c>
      <c r="F13" s="2">
        <v>952</v>
      </c>
      <c r="G13" s="2">
        <v>1745</v>
      </c>
      <c r="H13" s="3">
        <v>0.54500000000000004</v>
      </c>
    </row>
    <row r="14" spans="2:8" x14ac:dyDescent="0.25">
      <c r="B14" t="s">
        <v>28</v>
      </c>
      <c r="C14" s="1">
        <v>232</v>
      </c>
      <c r="D14" s="2">
        <v>224506</v>
      </c>
      <c r="E14" s="2">
        <v>401263</v>
      </c>
      <c r="F14" s="2">
        <v>968</v>
      </c>
      <c r="G14" s="2">
        <v>1730</v>
      </c>
      <c r="H14" s="3">
        <v>0.55900000000000005</v>
      </c>
    </row>
    <row r="15" spans="2:8" x14ac:dyDescent="0.25">
      <c r="B15" t="s">
        <v>29</v>
      </c>
      <c r="C15" s="1">
        <v>34</v>
      </c>
      <c r="D15" s="2">
        <v>32071</v>
      </c>
      <c r="E15" s="2">
        <v>64912</v>
      </c>
      <c r="F15" s="2">
        <v>943</v>
      </c>
      <c r="G15" s="2">
        <v>1909</v>
      </c>
      <c r="H15" s="3">
        <v>0.49399999999999999</v>
      </c>
    </row>
    <row r="16" spans="2:8" x14ac:dyDescent="0.25">
      <c r="B16" t="s">
        <v>30</v>
      </c>
      <c r="C16" s="1">
        <v>51</v>
      </c>
      <c r="D16" s="2">
        <v>73941</v>
      </c>
      <c r="E16" s="2">
        <v>119946</v>
      </c>
      <c r="F16" s="2">
        <v>1450</v>
      </c>
      <c r="G16" s="2">
        <v>2352</v>
      </c>
      <c r="H16" s="3">
        <v>0.61599999999999999</v>
      </c>
    </row>
    <row r="17" spans="2:8" x14ac:dyDescent="0.25">
      <c r="B17" t="s">
        <v>14</v>
      </c>
      <c r="C17" s="1">
        <v>1716</v>
      </c>
      <c r="D17" s="2">
        <v>1662971</v>
      </c>
      <c r="E17" s="2">
        <v>3032928</v>
      </c>
      <c r="F17" s="2">
        <v>969</v>
      </c>
      <c r="G17" s="2">
        <v>1767</v>
      </c>
      <c r="H17" s="3">
        <v>0.54800000000000004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32</v>
      </c>
      <c r="D23" s="2">
        <v>5779</v>
      </c>
      <c r="E23" s="2">
        <v>18558</v>
      </c>
      <c r="F23" s="2">
        <v>181</v>
      </c>
      <c r="G23" s="2">
        <v>580</v>
      </c>
      <c r="H23" s="3">
        <v>0.311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0.33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35</v>
      </c>
      <c r="D27" s="2">
        <v>6429</v>
      </c>
      <c r="E27" s="2">
        <v>20116</v>
      </c>
      <c r="F27" s="2">
        <v>184</v>
      </c>
      <c r="G27" s="2">
        <v>575</v>
      </c>
      <c r="H27" s="3">
        <v>0.32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0.504</v>
      </c>
    </row>
    <row r="33" spans="2:8" x14ac:dyDescent="0.25">
      <c r="B33" t="s">
        <v>27</v>
      </c>
      <c r="C33" s="1">
        <v>1196</v>
      </c>
      <c r="D33" s="2">
        <v>1188005</v>
      </c>
      <c r="E33" s="2">
        <v>2162136</v>
      </c>
      <c r="F33" s="2">
        <v>993</v>
      </c>
      <c r="G33" s="2">
        <v>1808</v>
      </c>
      <c r="H33" s="3">
        <v>0.54900000000000004</v>
      </c>
    </row>
    <row r="34" spans="2:8" x14ac:dyDescent="0.25">
      <c r="B34" t="s">
        <v>28</v>
      </c>
      <c r="C34" s="1">
        <v>197</v>
      </c>
      <c r="D34" s="2">
        <v>195887</v>
      </c>
      <c r="E34" s="2">
        <v>354165</v>
      </c>
      <c r="F34" s="2">
        <v>994</v>
      </c>
      <c r="G34" s="2">
        <v>1798</v>
      </c>
      <c r="H34" s="3">
        <v>0.55300000000000005</v>
      </c>
    </row>
    <row r="35" spans="2:8" x14ac:dyDescent="0.25">
      <c r="B35" t="s">
        <v>29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0.48599999999999999</v>
      </c>
    </row>
    <row r="36" spans="2:8" x14ac:dyDescent="0.25">
      <c r="B36" t="s">
        <v>30</v>
      </c>
      <c r="C36" s="1">
        <v>37</v>
      </c>
      <c r="D36" s="2">
        <v>47494</v>
      </c>
      <c r="E36" s="2">
        <v>87389</v>
      </c>
      <c r="F36" s="2">
        <v>1284</v>
      </c>
      <c r="G36" s="2">
        <v>2362</v>
      </c>
      <c r="H36" s="3">
        <v>0.54300000000000004</v>
      </c>
    </row>
    <row r="37" spans="2:8" x14ac:dyDescent="0.25">
      <c r="B37" t="s">
        <v>14</v>
      </c>
      <c r="C37" s="1">
        <v>1476</v>
      </c>
      <c r="D37" s="2">
        <v>1478078</v>
      </c>
      <c r="E37" s="2">
        <v>2698402</v>
      </c>
      <c r="F37" s="2">
        <v>1001</v>
      </c>
      <c r="G37" s="2">
        <v>1828</v>
      </c>
      <c r="H37" s="3">
        <v>0.54800000000000004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0.47699999999999998</v>
      </c>
    </row>
    <row r="43" spans="2:8" x14ac:dyDescent="0.25">
      <c r="B43" t="s">
        <v>27</v>
      </c>
      <c r="C43" s="1">
        <v>153</v>
      </c>
      <c r="D43" s="2">
        <v>120356</v>
      </c>
      <c r="E43" s="2">
        <v>229754</v>
      </c>
      <c r="F43" s="2">
        <v>787</v>
      </c>
      <c r="G43" s="2">
        <v>1502</v>
      </c>
      <c r="H43" s="3">
        <v>0.52400000000000002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0.61199999999999999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0.59399999999999997</v>
      </c>
    </row>
    <row r="46" spans="2:8" x14ac:dyDescent="0.25">
      <c r="B46" t="s">
        <v>30</v>
      </c>
      <c r="C46" s="1">
        <v>14</v>
      </c>
      <c r="D46" s="2">
        <v>26447</v>
      </c>
      <c r="E46" s="2">
        <v>32557</v>
      </c>
      <c r="F46" s="2">
        <v>1889</v>
      </c>
      <c r="G46" s="2">
        <v>2326</v>
      </c>
      <c r="H46" s="3">
        <v>0.81200000000000006</v>
      </c>
    </row>
    <row r="47" spans="2:8" x14ac:dyDescent="0.25">
      <c r="B47" t="s">
        <v>14</v>
      </c>
      <c r="C47" s="1">
        <v>205</v>
      </c>
      <c r="D47" s="2">
        <v>178463</v>
      </c>
      <c r="E47" s="2">
        <v>314410</v>
      </c>
      <c r="F47" s="2">
        <v>871</v>
      </c>
      <c r="G47" s="2">
        <v>1534</v>
      </c>
      <c r="H47" s="3">
        <v>0.56799999999999995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0.84499999999999997</v>
      </c>
    </row>
    <row r="13" spans="2:8" x14ac:dyDescent="0.25">
      <c r="B13" t="s">
        <v>8</v>
      </c>
      <c r="C13" s="1">
        <v>197</v>
      </c>
      <c r="D13" s="2">
        <v>27074688</v>
      </c>
      <c r="E13" s="2">
        <v>33016121</v>
      </c>
      <c r="F13" s="2">
        <v>137435</v>
      </c>
      <c r="G13" s="2">
        <v>167595</v>
      </c>
      <c r="H13" s="3">
        <v>0.82</v>
      </c>
    </row>
    <row r="14" spans="2:8" x14ac:dyDescent="0.25">
      <c r="B14" t="s">
        <v>9</v>
      </c>
      <c r="C14" s="1">
        <v>41</v>
      </c>
      <c r="D14" s="2">
        <v>5676956</v>
      </c>
      <c r="E14" s="2">
        <v>7218913</v>
      </c>
      <c r="F14" s="2">
        <v>138462</v>
      </c>
      <c r="G14" s="2">
        <v>176071</v>
      </c>
      <c r="H14" s="3">
        <v>0.78600000000000003</v>
      </c>
    </row>
    <row r="15" spans="2:8" x14ac:dyDescent="0.25">
      <c r="B15" t="s">
        <v>10</v>
      </c>
      <c r="C15" s="1">
        <v>284</v>
      </c>
      <c r="D15" s="2">
        <v>34959212</v>
      </c>
      <c r="E15" s="2">
        <v>42556422</v>
      </c>
      <c r="F15" s="2">
        <v>123096</v>
      </c>
      <c r="G15" s="2">
        <v>149847</v>
      </c>
      <c r="H15" s="3">
        <v>0.82099999999999995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0.69799999999999995</v>
      </c>
    </row>
    <row r="17" spans="2:8" x14ac:dyDescent="0.25">
      <c r="B17" t="s">
        <v>12</v>
      </c>
      <c r="C17" s="1">
        <v>1093</v>
      </c>
      <c r="D17" s="2">
        <v>141341119</v>
      </c>
      <c r="E17" s="2">
        <v>178195342</v>
      </c>
      <c r="F17" s="2">
        <v>129315</v>
      </c>
      <c r="G17" s="2">
        <v>163033</v>
      </c>
      <c r="H17" s="3">
        <v>0.79300000000000004</v>
      </c>
    </row>
    <row r="18" spans="2:8" x14ac:dyDescent="0.25">
      <c r="B18" t="s">
        <v>13</v>
      </c>
      <c r="C18" s="1">
        <v>125</v>
      </c>
      <c r="D18" s="2">
        <v>15181043</v>
      </c>
      <c r="E18" s="2">
        <v>18882058</v>
      </c>
      <c r="F18" s="2">
        <v>121448</v>
      </c>
      <c r="G18" s="2">
        <v>151056</v>
      </c>
      <c r="H18" s="3">
        <v>0.80400000000000005</v>
      </c>
    </row>
    <row r="19" spans="2:8" x14ac:dyDescent="0.25">
      <c r="B19" t="s">
        <v>14</v>
      </c>
      <c r="C19" s="1">
        <v>1746</v>
      </c>
      <c r="D19" s="2">
        <v>224895164</v>
      </c>
      <c r="E19" s="2">
        <v>280716325</v>
      </c>
      <c r="F19" s="2">
        <v>128806</v>
      </c>
      <c r="G19" s="2">
        <v>160777</v>
      </c>
      <c r="H19" s="3">
        <v>0.80100000000000005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0.86899999999999999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0.60699999999999998</v>
      </c>
    </row>
    <row r="39" spans="2:8" x14ac:dyDescent="0.25">
      <c r="B39" t="s">
        <v>10</v>
      </c>
      <c r="C39" s="1">
        <v>18</v>
      </c>
      <c r="D39" s="2">
        <v>1572055</v>
      </c>
      <c r="E39" s="2">
        <v>1805428</v>
      </c>
      <c r="F39" s="2">
        <v>87336</v>
      </c>
      <c r="G39" s="2">
        <v>100302</v>
      </c>
      <c r="H39" s="3">
        <v>0.871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0.13300000000000001</v>
      </c>
    </row>
    <row r="41" spans="2:8" x14ac:dyDescent="0.25">
      <c r="B41" t="s">
        <v>12</v>
      </c>
      <c r="C41" s="1">
        <v>34</v>
      </c>
      <c r="D41" s="2">
        <v>4251723</v>
      </c>
      <c r="E41" s="2">
        <v>5313811</v>
      </c>
      <c r="F41" s="2">
        <v>125051</v>
      </c>
      <c r="G41" s="2">
        <v>156289</v>
      </c>
      <c r="H41" s="3">
        <v>0.8</v>
      </c>
    </row>
    <row r="42" spans="2:8" x14ac:dyDescent="0.25">
      <c r="B42" t="s">
        <v>13</v>
      </c>
      <c r="C42" s="1">
        <v>15</v>
      </c>
      <c r="D42" s="2">
        <v>1362410</v>
      </c>
      <c r="E42" s="2">
        <v>1647661</v>
      </c>
      <c r="F42" s="2">
        <v>90827</v>
      </c>
      <c r="G42" s="2">
        <v>109844</v>
      </c>
      <c r="H42" s="3">
        <v>0.82699999999999996</v>
      </c>
    </row>
    <row r="43" spans="2:8" x14ac:dyDescent="0.25">
      <c r="B43" t="s">
        <v>14</v>
      </c>
      <c r="C43" s="1">
        <v>81</v>
      </c>
      <c r="D43" s="2">
        <v>8868829</v>
      </c>
      <c r="E43" s="2">
        <v>10915975</v>
      </c>
      <c r="F43" s="2">
        <v>109492</v>
      </c>
      <c r="G43" s="2">
        <v>134765</v>
      </c>
      <c r="H43" s="3">
        <v>0.81200000000000006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0.84499999999999997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0.81799999999999995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0.79900000000000004</v>
      </c>
    </row>
    <row r="51" spans="2:8" x14ac:dyDescent="0.25">
      <c r="B51" t="s">
        <v>10</v>
      </c>
      <c r="C51" s="1">
        <v>266</v>
      </c>
      <c r="D51" s="2">
        <v>33387158</v>
      </c>
      <c r="E51" s="2">
        <v>40750994</v>
      </c>
      <c r="F51" s="2">
        <v>125516</v>
      </c>
      <c r="G51" s="2">
        <v>153199</v>
      </c>
      <c r="H51" s="3">
        <v>0.81899999999999995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0.84699999999999998</v>
      </c>
    </row>
    <row r="53" spans="2:8" x14ac:dyDescent="0.25">
      <c r="B53" t="s">
        <v>12</v>
      </c>
      <c r="C53" s="1">
        <v>1059</v>
      </c>
      <c r="D53" s="2">
        <v>137089396</v>
      </c>
      <c r="E53" s="2">
        <v>172881531</v>
      </c>
      <c r="F53" s="2">
        <v>129452</v>
      </c>
      <c r="G53" s="2">
        <v>163250</v>
      </c>
      <c r="H53" s="3">
        <v>0.79300000000000004</v>
      </c>
    </row>
    <row r="54" spans="2:8" x14ac:dyDescent="0.25">
      <c r="B54" t="s">
        <v>13</v>
      </c>
      <c r="C54" s="1">
        <v>110</v>
      </c>
      <c r="D54" s="2">
        <v>13818633</v>
      </c>
      <c r="E54" s="2">
        <v>17234397</v>
      </c>
      <c r="F54" s="2">
        <v>125624</v>
      </c>
      <c r="G54" s="2">
        <v>156676</v>
      </c>
      <c r="H54" s="3">
        <v>0.80200000000000005</v>
      </c>
    </row>
    <row r="55" spans="2:8" x14ac:dyDescent="0.25">
      <c r="B55" t="s">
        <v>14</v>
      </c>
      <c r="C55" s="1">
        <v>1665</v>
      </c>
      <c r="D55" s="2">
        <v>216026335</v>
      </c>
      <c r="E55" s="2">
        <v>269800351</v>
      </c>
      <c r="F55" s="2">
        <v>129746</v>
      </c>
      <c r="G55" s="2">
        <v>162042</v>
      </c>
      <c r="H55" s="3">
        <v>0.80100000000000005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89</v>
      </c>
      <c r="D12" s="2">
        <v>1281197</v>
      </c>
      <c r="E12" s="2">
        <v>1877347</v>
      </c>
      <c r="F12" s="2">
        <v>14395</v>
      </c>
      <c r="G12" s="2">
        <v>21094</v>
      </c>
      <c r="H12" s="3">
        <v>0.68200000000000005</v>
      </c>
    </row>
    <row r="13" spans="2:8" x14ac:dyDescent="0.25">
      <c r="B13" t="s">
        <v>27</v>
      </c>
      <c r="C13" s="1">
        <v>22923</v>
      </c>
      <c r="D13" s="2">
        <v>536282793</v>
      </c>
      <c r="E13" s="2">
        <v>789952913</v>
      </c>
      <c r="F13" s="2">
        <v>23395</v>
      </c>
      <c r="G13" s="2">
        <v>34461</v>
      </c>
      <c r="H13" s="3">
        <v>0.67900000000000005</v>
      </c>
    </row>
    <row r="14" spans="2:8" x14ac:dyDescent="0.25">
      <c r="B14" t="s">
        <v>28</v>
      </c>
      <c r="C14" s="1">
        <v>4677</v>
      </c>
      <c r="D14" s="2">
        <v>51240591</v>
      </c>
      <c r="E14" s="2">
        <v>91283500</v>
      </c>
      <c r="F14" s="2">
        <v>10956</v>
      </c>
      <c r="G14" s="2">
        <v>19518</v>
      </c>
      <c r="H14" s="3">
        <v>0.56100000000000005</v>
      </c>
    </row>
    <row r="15" spans="2:8" x14ac:dyDescent="0.25">
      <c r="B15" t="s">
        <v>29</v>
      </c>
      <c r="C15" s="1">
        <v>1075</v>
      </c>
      <c r="D15" s="2">
        <v>13044477</v>
      </c>
      <c r="E15" s="2">
        <v>20949435</v>
      </c>
      <c r="F15" s="2">
        <v>12134</v>
      </c>
      <c r="G15" s="2">
        <v>19488</v>
      </c>
      <c r="H15" s="3">
        <v>0.623</v>
      </c>
    </row>
    <row r="16" spans="2:8" x14ac:dyDescent="0.25">
      <c r="B16" t="s">
        <v>30</v>
      </c>
      <c r="C16" s="1">
        <v>435</v>
      </c>
      <c r="D16" s="2">
        <v>12916821</v>
      </c>
      <c r="E16" s="2">
        <v>18394285</v>
      </c>
      <c r="F16" s="2">
        <v>29694</v>
      </c>
      <c r="G16" s="2">
        <v>42286</v>
      </c>
      <c r="H16" s="3">
        <v>0.70199999999999996</v>
      </c>
    </row>
    <row r="17" spans="2:8" x14ac:dyDescent="0.25">
      <c r="B17" t="s">
        <v>14</v>
      </c>
      <c r="C17" s="1">
        <v>29199</v>
      </c>
      <c r="D17" s="2">
        <v>614765879</v>
      </c>
      <c r="E17" s="2">
        <v>922457479</v>
      </c>
      <c r="F17" s="2">
        <v>21054</v>
      </c>
      <c r="G17" s="2">
        <v>31592</v>
      </c>
      <c r="H17" s="3">
        <v>0.66600000000000004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0.46500000000000002</v>
      </c>
    </row>
    <row r="23" spans="2:8" x14ac:dyDescent="0.25">
      <c r="B23" t="s">
        <v>27</v>
      </c>
      <c r="C23" s="1">
        <v>4872</v>
      </c>
      <c r="D23" s="2">
        <v>29615858</v>
      </c>
      <c r="E23" s="2">
        <v>50502543</v>
      </c>
      <c r="F23" s="2">
        <v>6079</v>
      </c>
      <c r="G23" s="2">
        <v>10366</v>
      </c>
      <c r="H23" s="3">
        <v>0.58599999999999997</v>
      </c>
    </row>
    <row r="24" spans="2:8" x14ac:dyDescent="0.25">
      <c r="B24" t="s">
        <v>28</v>
      </c>
      <c r="C24" s="1">
        <v>586</v>
      </c>
      <c r="D24" s="2">
        <v>3948938</v>
      </c>
      <c r="E24" s="2">
        <v>6478268</v>
      </c>
      <c r="F24" s="2">
        <v>6739</v>
      </c>
      <c r="G24" s="2">
        <v>11055</v>
      </c>
      <c r="H24" s="3">
        <v>0.61</v>
      </c>
    </row>
    <row r="25" spans="2:8" x14ac:dyDescent="0.25">
      <c r="B25" t="s">
        <v>29</v>
      </c>
      <c r="C25" s="1">
        <v>143</v>
      </c>
      <c r="D25" s="2">
        <v>1748768</v>
      </c>
      <c r="E25" s="2">
        <v>2539655</v>
      </c>
      <c r="F25" s="2">
        <v>12229</v>
      </c>
      <c r="G25" s="2">
        <v>17760</v>
      </c>
      <c r="H25" s="3">
        <v>0.68899999999999995</v>
      </c>
    </row>
    <row r="26" spans="2:8" x14ac:dyDescent="0.25">
      <c r="B26" t="s">
        <v>30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0.68300000000000005</v>
      </c>
    </row>
    <row r="27" spans="2:8" x14ac:dyDescent="0.25">
      <c r="B27" t="s">
        <v>14</v>
      </c>
      <c r="C27" s="1">
        <v>5652</v>
      </c>
      <c r="D27" s="2">
        <v>35693786</v>
      </c>
      <c r="E27" s="2">
        <v>60097173</v>
      </c>
      <c r="F27" s="2">
        <v>6315</v>
      </c>
      <c r="G27" s="2">
        <v>10633</v>
      </c>
      <c r="H27" s="3">
        <v>0.59399999999999997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53</v>
      </c>
      <c r="D32" s="2">
        <v>368023</v>
      </c>
      <c r="E32" s="2">
        <v>658068</v>
      </c>
      <c r="F32" s="2">
        <v>6944</v>
      </c>
      <c r="G32" s="2">
        <v>12416</v>
      </c>
      <c r="H32" s="3">
        <v>0.55900000000000005</v>
      </c>
    </row>
    <row r="33" spans="2:8" x14ac:dyDescent="0.25">
      <c r="B33" t="s">
        <v>27</v>
      </c>
      <c r="C33" s="1">
        <v>9321</v>
      </c>
      <c r="D33" s="2">
        <v>59048214</v>
      </c>
      <c r="E33" s="2">
        <v>116702795</v>
      </c>
      <c r="F33" s="2">
        <v>6335</v>
      </c>
      <c r="G33" s="2">
        <v>12520</v>
      </c>
      <c r="H33" s="3">
        <v>0.50600000000000001</v>
      </c>
    </row>
    <row r="34" spans="2:8" x14ac:dyDescent="0.25">
      <c r="B34" t="s">
        <v>28</v>
      </c>
      <c r="C34" s="1">
        <v>2348</v>
      </c>
      <c r="D34" s="2">
        <v>9486239</v>
      </c>
      <c r="E34" s="2">
        <v>23911572</v>
      </c>
      <c r="F34" s="2">
        <v>4040</v>
      </c>
      <c r="G34" s="2">
        <v>10184</v>
      </c>
      <c r="H34" s="3">
        <v>0.39700000000000002</v>
      </c>
    </row>
    <row r="35" spans="2:8" x14ac:dyDescent="0.25">
      <c r="B35" t="s">
        <v>29</v>
      </c>
      <c r="C35" s="1">
        <v>445</v>
      </c>
      <c r="D35" s="2">
        <v>1603538</v>
      </c>
      <c r="E35" s="2">
        <v>3615757</v>
      </c>
      <c r="F35" s="2">
        <v>3603</v>
      </c>
      <c r="G35" s="2">
        <v>8125</v>
      </c>
      <c r="H35" s="3">
        <v>0.443</v>
      </c>
    </row>
    <row r="36" spans="2:8" x14ac:dyDescent="0.25">
      <c r="B36" t="s">
        <v>30</v>
      </c>
      <c r="C36" s="1">
        <v>159</v>
      </c>
      <c r="D36" s="2">
        <v>944114</v>
      </c>
      <c r="E36" s="2">
        <v>1665270</v>
      </c>
      <c r="F36" s="2">
        <v>5938</v>
      </c>
      <c r="G36" s="2">
        <v>10473</v>
      </c>
      <c r="H36" s="3">
        <v>0.56699999999999995</v>
      </c>
    </row>
    <row r="37" spans="2:8" x14ac:dyDescent="0.25">
      <c r="B37" t="s">
        <v>14</v>
      </c>
      <c r="C37" s="1">
        <v>12326</v>
      </c>
      <c r="D37" s="2">
        <v>71450128</v>
      </c>
      <c r="E37" s="2">
        <v>146553461</v>
      </c>
      <c r="F37" s="2">
        <v>5797</v>
      </c>
      <c r="G37" s="2">
        <v>11890</v>
      </c>
      <c r="H37" s="3">
        <v>0.48799999999999999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0.76500000000000001</v>
      </c>
    </row>
    <row r="43" spans="2:8" x14ac:dyDescent="0.25">
      <c r="B43" t="s">
        <v>27</v>
      </c>
      <c r="C43" s="1">
        <v>8730</v>
      </c>
      <c r="D43" s="2">
        <v>447618722</v>
      </c>
      <c r="E43" s="2">
        <v>622747575</v>
      </c>
      <c r="F43" s="2">
        <v>51274</v>
      </c>
      <c r="G43" s="2">
        <v>71334</v>
      </c>
      <c r="H43" s="3">
        <v>0.71899999999999997</v>
      </c>
    </row>
    <row r="44" spans="2:8" x14ac:dyDescent="0.25">
      <c r="B44" t="s">
        <v>28</v>
      </c>
      <c r="C44" s="1">
        <v>1743</v>
      </c>
      <c r="D44" s="2">
        <v>37805414</v>
      </c>
      <c r="E44" s="2">
        <v>60893661</v>
      </c>
      <c r="F44" s="2">
        <v>21690</v>
      </c>
      <c r="G44" s="2">
        <v>34936</v>
      </c>
      <c r="H44" s="3">
        <v>0.621</v>
      </c>
    </row>
    <row r="45" spans="2:8" x14ac:dyDescent="0.25">
      <c r="B45" t="s">
        <v>29</v>
      </c>
      <c r="C45" s="1">
        <v>487</v>
      </c>
      <c r="D45" s="2">
        <v>9692171</v>
      </c>
      <c r="E45" s="2">
        <v>14794023</v>
      </c>
      <c r="F45" s="2">
        <v>19902</v>
      </c>
      <c r="G45" s="2">
        <v>30378</v>
      </c>
      <c r="H45" s="3">
        <v>0.65500000000000003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0.71699999999999997</v>
      </c>
    </row>
    <row r="47" spans="2:8" x14ac:dyDescent="0.25">
      <c r="B47" t="s">
        <v>14</v>
      </c>
      <c r="C47" s="1">
        <v>11221</v>
      </c>
      <c r="D47" s="2">
        <v>507621965</v>
      </c>
      <c r="E47" s="2">
        <v>715806845</v>
      </c>
      <c r="F47" s="2">
        <v>45239</v>
      </c>
      <c r="G47" s="2">
        <v>63792</v>
      </c>
      <c r="H47" s="3">
        <v>0.70899999999999996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13</v>
      </c>
      <c r="D13" s="2">
        <v>1026955</v>
      </c>
      <c r="E13" s="2">
        <v>1539600</v>
      </c>
      <c r="F13" s="2">
        <v>78997</v>
      </c>
      <c r="G13" s="2">
        <v>118431</v>
      </c>
      <c r="H13" s="3">
        <v>0.66700000000000004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0.77</v>
      </c>
    </row>
    <row r="15" spans="2:8" x14ac:dyDescent="0.25">
      <c r="B15" t="s">
        <v>10</v>
      </c>
      <c r="C15" s="1">
        <v>15</v>
      </c>
      <c r="D15" s="2">
        <v>1200128</v>
      </c>
      <c r="E15" s="2">
        <v>1499054</v>
      </c>
      <c r="F15" s="2">
        <v>80009</v>
      </c>
      <c r="G15" s="2">
        <v>99937</v>
      </c>
      <c r="H15" s="3">
        <v>0.80100000000000005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55</v>
      </c>
      <c r="D17" s="2">
        <v>4106590</v>
      </c>
      <c r="E17" s="2">
        <v>6058704</v>
      </c>
      <c r="F17" s="2">
        <v>74665</v>
      </c>
      <c r="G17" s="2">
        <v>110158</v>
      </c>
      <c r="H17" s="3">
        <v>0.67800000000000005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0.753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0.70299999999999996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0.29399999999999998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0.29399999999999998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0.58199999999999996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0.78600000000000003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0.77400000000000002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0.66700000000000004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0.75800000000000001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0.80500000000000005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55</v>
      </c>
      <c r="D53" s="2">
        <v>4106590</v>
      </c>
      <c r="E53" s="2">
        <v>6058704</v>
      </c>
      <c r="F53" s="2">
        <v>74665</v>
      </c>
      <c r="G53" s="2">
        <v>110158</v>
      </c>
      <c r="H53" s="3">
        <v>0.67800000000000005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0.753</v>
      </c>
    </row>
    <row r="55" spans="2:8" x14ac:dyDescent="0.25">
      <c r="B55" t="s">
        <v>14</v>
      </c>
      <c r="C55" s="1">
        <v>90</v>
      </c>
      <c r="D55" s="2">
        <v>7086407</v>
      </c>
      <c r="E55" s="2">
        <v>10086569</v>
      </c>
      <c r="F55" s="2">
        <v>78738</v>
      </c>
      <c r="G55" s="2">
        <v>112073</v>
      </c>
      <c r="H55" s="3">
        <v>0.70299999999999996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0.11700000000000001</v>
      </c>
    </row>
    <row r="13" spans="2:8" x14ac:dyDescent="0.25">
      <c r="B13" t="s">
        <v>8</v>
      </c>
      <c r="C13" s="1">
        <v>53</v>
      </c>
      <c r="D13" s="2">
        <v>1870699</v>
      </c>
      <c r="E13" s="2">
        <v>2936549</v>
      </c>
      <c r="F13" s="2">
        <v>35296</v>
      </c>
      <c r="G13" s="2">
        <v>55407</v>
      </c>
      <c r="H13" s="3">
        <v>0.63700000000000001</v>
      </c>
    </row>
    <row r="14" spans="2:8" x14ac:dyDescent="0.25">
      <c r="B14" t="s">
        <v>9</v>
      </c>
      <c r="C14" s="1">
        <v>30</v>
      </c>
      <c r="D14" s="2">
        <v>707771</v>
      </c>
      <c r="E14" s="2">
        <v>1346882</v>
      </c>
      <c r="F14" s="2">
        <v>23592</v>
      </c>
      <c r="G14" s="2">
        <v>44896</v>
      </c>
      <c r="H14" s="3">
        <v>0.52500000000000002</v>
      </c>
    </row>
    <row r="15" spans="2:8" x14ac:dyDescent="0.25">
      <c r="B15" t="s">
        <v>10</v>
      </c>
      <c r="C15" s="1">
        <v>93</v>
      </c>
      <c r="D15" s="2">
        <v>2595302</v>
      </c>
      <c r="E15" s="2">
        <v>4296350</v>
      </c>
      <c r="F15" s="2">
        <v>27906</v>
      </c>
      <c r="G15" s="2">
        <v>46197</v>
      </c>
      <c r="H15" s="3">
        <v>0.60399999999999998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0.85399999999999998</v>
      </c>
    </row>
    <row r="17" spans="2:8" x14ac:dyDescent="0.25">
      <c r="B17" t="s">
        <v>12</v>
      </c>
      <c r="C17" s="1">
        <v>409</v>
      </c>
      <c r="D17" s="2">
        <v>11426184</v>
      </c>
      <c r="E17" s="2">
        <v>17656262</v>
      </c>
      <c r="F17" s="2">
        <v>27937</v>
      </c>
      <c r="G17" s="2">
        <v>43169</v>
      </c>
      <c r="H17" s="3">
        <v>0.64700000000000002</v>
      </c>
    </row>
    <row r="18" spans="2:8" x14ac:dyDescent="0.25">
      <c r="B18" t="s">
        <v>13</v>
      </c>
      <c r="C18" s="1">
        <v>30</v>
      </c>
      <c r="D18" s="2">
        <v>1564023</v>
      </c>
      <c r="E18" s="2">
        <v>2132333</v>
      </c>
      <c r="F18" s="2">
        <v>52134</v>
      </c>
      <c r="G18" s="2">
        <v>71078</v>
      </c>
      <c r="H18" s="3">
        <v>0.73299999999999998</v>
      </c>
    </row>
    <row r="19" spans="2:8" x14ac:dyDescent="0.25">
      <c r="B19" t="s">
        <v>14</v>
      </c>
      <c r="C19" s="1">
        <v>618</v>
      </c>
      <c r="D19" s="2">
        <v>18196640</v>
      </c>
      <c r="E19" s="2">
        <v>28469213</v>
      </c>
      <c r="F19" s="2">
        <v>29444</v>
      </c>
      <c r="G19" s="2">
        <v>46067</v>
      </c>
      <c r="H19" s="3">
        <v>0.63900000000000001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0.45400000000000001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0.88700000000000001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0.81399999999999995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0.11700000000000001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0.64</v>
      </c>
    </row>
    <row r="50" spans="2:8" x14ac:dyDescent="0.25">
      <c r="B50" t="s">
        <v>9</v>
      </c>
      <c r="C50" s="1">
        <v>30</v>
      </c>
      <c r="D50" s="2">
        <v>707771</v>
      </c>
      <c r="E50" s="2">
        <v>1346882</v>
      </c>
      <c r="F50" s="2">
        <v>23592</v>
      </c>
      <c r="G50" s="2">
        <v>44896</v>
      </c>
      <c r="H50" s="3">
        <v>0.52500000000000002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0.60399999999999998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0.85399999999999998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0.64400000000000002</v>
      </c>
    </row>
    <row r="54" spans="2:8" x14ac:dyDescent="0.25">
      <c r="B54" t="s">
        <v>13</v>
      </c>
      <c r="C54" s="1">
        <v>30</v>
      </c>
      <c r="D54" s="2">
        <v>1564023</v>
      </c>
      <c r="E54" s="2">
        <v>2132333</v>
      </c>
      <c r="F54" s="2">
        <v>52134</v>
      </c>
      <c r="G54" s="2">
        <v>71078</v>
      </c>
      <c r="H54" s="3">
        <v>0.73299999999999998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0.63700000000000001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0.93200000000000005</v>
      </c>
    </row>
    <row r="13" spans="2:8" x14ac:dyDescent="0.25">
      <c r="B13" t="s">
        <v>8</v>
      </c>
      <c r="C13" s="1">
        <v>58</v>
      </c>
      <c r="D13" s="2">
        <v>3431283</v>
      </c>
      <c r="E13" s="2">
        <v>6462661</v>
      </c>
      <c r="F13" s="2">
        <v>59160</v>
      </c>
      <c r="G13" s="2">
        <v>111425</v>
      </c>
      <c r="H13" s="3">
        <v>0.53100000000000003</v>
      </c>
    </row>
    <row r="14" spans="2:8" x14ac:dyDescent="0.25">
      <c r="B14" t="s">
        <v>9</v>
      </c>
      <c r="C14" s="1">
        <v>49</v>
      </c>
      <c r="D14" s="2">
        <v>2171479</v>
      </c>
      <c r="E14" s="2">
        <v>2724701</v>
      </c>
      <c r="F14" s="2">
        <v>44316</v>
      </c>
      <c r="G14" s="2">
        <v>55606</v>
      </c>
      <c r="H14" s="3">
        <v>0.79700000000000004</v>
      </c>
    </row>
    <row r="15" spans="2:8" x14ac:dyDescent="0.25">
      <c r="B15" t="s">
        <v>10</v>
      </c>
      <c r="C15" s="1">
        <v>163</v>
      </c>
      <c r="D15" s="2">
        <v>6630090</v>
      </c>
      <c r="E15" s="2">
        <v>7680256</v>
      </c>
      <c r="F15" s="2">
        <v>40675</v>
      </c>
      <c r="G15" s="2">
        <v>47118</v>
      </c>
      <c r="H15" s="3">
        <v>0.86299999999999999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0.67800000000000005</v>
      </c>
    </row>
    <row r="17" spans="2:8" x14ac:dyDescent="0.25">
      <c r="B17" t="s">
        <v>12</v>
      </c>
      <c r="C17" s="1">
        <v>590</v>
      </c>
      <c r="D17" s="2">
        <v>23680501</v>
      </c>
      <c r="E17" s="2">
        <v>33671278</v>
      </c>
      <c r="F17" s="2">
        <v>40136</v>
      </c>
      <c r="G17" s="2">
        <v>57070</v>
      </c>
      <c r="H17" s="3">
        <v>0.70299999999999996</v>
      </c>
    </row>
    <row r="18" spans="2:8" x14ac:dyDescent="0.25">
      <c r="B18" t="s">
        <v>13</v>
      </c>
      <c r="C18" s="1">
        <v>119</v>
      </c>
      <c r="D18" s="2">
        <v>3267373</v>
      </c>
      <c r="E18" s="2">
        <v>4555870</v>
      </c>
      <c r="F18" s="2">
        <v>27457</v>
      </c>
      <c r="G18" s="2">
        <v>38285</v>
      </c>
      <c r="H18" s="3">
        <v>0.71699999999999997</v>
      </c>
    </row>
    <row r="19" spans="2:8" x14ac:dyDescent="0.25">
      <c r="B19" t="s">
        <v>14</v>
      </c>
      <c r="C19" s="1">
        <v>982</v>
      </c>
      <c r="D19" s="2">
        <v>39240348</v>
      </c>
      <c r="E19" s="2">
        <v>55178502</v>
      </c>
      <c r="F19" s="2">
        <v>39960</v>
      </c>
      <c r="G19" s="2">
        <v>56190</v>
      </c>
      <c r="H19" s="3">
        <v>0.71099999999999997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0.56899999999999995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0.96399999999999997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0.32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0.55000000000000004</v>
      </c>
    </row>
    <row r="43" spans="2:8" x14ac:dyDescent="0.25">
      <c r="B43" t="s">
        <v>14</v>
      </c>
      <c r="C43" s="1">
        <v>15</v>
      </c>
      <c r="D43" s="2">
        <v>324325</v>
      </c>
      <c r="E43" s="2">
        <v>645339</v>
      </c>
      <c r="F43" s="2">
        <v>21622</v>
      </c>
      <c r="G43" s="2">
        <v>43023</v>
      </c>
      <c r="H43" s="3">
        <v>0.503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0.93200000000000005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0.53</v>
      </c>
    </row>
    <row r="50" spans="2:8" x14ac:dyDescent="0.25">
      <c r="B50" t="s">
        <v>9</v>
      </c>
      <c r="C50" s="1">
        <v>49</v>
      </c>
      <c r="D50" s="2">
        <v>2171479</v>
      </c>
      <c r="E50" s="2">
        <v>2724701</v>
      </c>
      <c r="F50" s="2">
        <v>44316</v>
      </c>
      <c r="G50" s="2">
        <v>55606</v>
      </c>
      <c r="H50" s="3">
        <v>0.79700000000000004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0.86299999999999999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0.67800000000000005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0.70599999999999996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0.72799999999999998</v>
      </c>
    </row>
    <row r="55" spans="2:8" x14ac:dyDescent="0.25">
      <c r="B55" t="s">
        <v>14</v>
      </c>
      <c r="C55" s="1">
        <v>967</v>
      </c>
      <c r="D55" s="2">
        <v>38916023</v>
      </c>
      <c r="E55" s="2">
        <v>54533163</v>
      </c>
      <c r="F55" s="2">
        <v>40244</v>
      </c>
      <c r="G55" s="2">
        <v>56394</v>
      </c>
      <c r="H55" s="3">
        <v>0.71399999999999997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32</v>
      </c>
      <c r="D12" s="2">
        <v>315438</v>
      </c>
      <c r="E12" s="2">
        <v>921705</v>
      </c>
      <c r="F12" s="2">
        <v>9857</v>
      </c>
      <c r="G12" s="2">
        <v>28803</v>
      </c>
      <c r="H12" s="3">
        <v>0.34200000000000003</v>
      </c>
    </row>
    <row r="13" spans="2:8" x14ac:dyDescent="0.25">
      <c r="B13" t="s">
        <v>8</v>
      </c>
      <c r="C13" s="1">
        <v>4761</v>
      </c>
      <c r="D13" s="2">
        <v>48244855</v>
      </c>
      <c r="E13" s="2">
        <v>86529504</v>
      </c>
      <c r="F13" s="2">
        <v>10133</v>
      </c>
      <c r="G13" s="2">
        <v>18175</v>
      </c>
      <c r="H13" s="3">
        <v>0.55800000000000005</v>
      </c>
    </row>
    <row r="14" spans="2:8" x14ac:dyDescent="0.25">
      <c r="B14" t="s">
        <v>9</v>
      </c>
      <c r="C14" s="1">
        <v>489</v>
      </c>
      <c r="D14" s="2">
        <v>4666883</v>
      </c>
      <c r="E14" s="2">
        <v>9916461</v>
      </c>
      <c r="F14" s="2">
        <v>9544</v>
      </c>
      <c r="G14" s="2">
        <v>20279</v>
      </c>
      <c r="H14" s="3">
        <v>0.47099999999999997</v>
      </c>
    </row>
    <row r="15" spans="2:8" x14ac:dyDescent="0.25">
      <c r="B15" t="s">
        <v>10</v>
      </c>
      <c r="C15" s="1">
        <v>9670</v>
      </c>
      <c r="D15" s="2">
        <v>78113977</v>
      </c>
      <c r="E15" s="2">
        <v>147857945</v>
      </c>
      <c r="F15" s="2">
        <v>8078</v>
      </c>
      <c r="G15" s="2">
        <v>15290</v>
      </c>
      <c r="H15" s="3">
        <v>0.52800000000000002</v>
      </c>
    </row>
    <row r="16" spans="2:8" x14ac:dyDescent="0.25">
      <c r="B16" t="s">
        <v>11</v>
      </c>
      <c r="C16" s="1">
        <v>46</v>
      </c>
      <c r="D16" s="2">
        <v>303131</v>
      </c>
      <c r="E16" s="2">
        <v>531249</v>
      </c>
      <c r="F16" s="2">
        <v>6590</v>
      </c>
      <c r="G16" s="2">
        <v>11549</v>
      </c>
      <c r="H16" s="3">
        <v>0.57099999999999995</v>
      </c>
    </row>
    <row r="17" spans="2:8" x14ac:dyDescent="0.25">
      <c r="B17" t="s">
        <v>12</v>
      </c>
      <c r="C17" s="1">
        <v>5830</v>
      </c>
      <c r="D17" s="2">
        <v>76258567</v>
      </c>
      <c r="E17" s="2">
        <v>134877262</v>
      </c>
      <c r="F17" s="2">
        <v>13080</v>
      </c>
      <c r="G17" s="2">
        <v>23135</v>
      </c>
      <c r="H17" s="3">
        <v>0.56499999999999995</v>
      </c>
    </row>
    <row r="18" spans="2:8" x14ac:dyDescent="0.25">
      <c r="B18" t="s">
        <v>13</v>
      </c>
      <c r="C18" s="1">
        <v>4200</v>
      </c>
      <c r="D18" s="2">
        <v>37651898</v>
      </c>
      <c r="E18" s="2">
        <v>69324826</v>
      </c>
      <c r="F18" s="2">
        <v>8965</v>
      </c>
      <c r="G18" s="2">
        <v>16506</v>
      </c>
      <c r="H18" s="3">
        <v>0.54300000000000004</v>
      </c>
    </row>
    <row r="19" spans="2:8" x14ac:dyDescent="0.25">
      <c r="B19" t="s">
        <v>14</v>
      </c>
      <c r="C19" s="1">
        <v>25028</v>
      </c>
      <c r="D19" s="2">
        <v>245554748</v>
      </c>
      <c r="E19" s="2">
        <v>449958952</v>
      </c>
      <c r="F19" s="2">
        <v>9811</v>
      </c>
      <c r="G19" s="2">
        <v>17978</v>
      </c>
      <c r="H19" s="3">
        <v>0.54600000000000004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0.55700000000000005</v>
      </c>
    </row>
    <row r="25" spans="2:8" x14ac:dyDescent="0.25">
      <c r="B25" t="s">
        <v>8</v>
      </c>
      <c r="C25" s="1">
        <v>930</v>
      </c>
      <c r="D25" s="2">
        <v>7137616</v>
      </c>
      <c r="E25" s="2">
        <v>11378532</v>
      </c>
      <c r="F25" s="2">
        <v>7675</v>
      </c>
      <c r="G25" s="2">
        <v>12235</v>
      </c>
      <c r="H25" s="3">
        <v>0.627</v>
      </c>
    </row>
    <row r="26" spans="2:8" x14ac:dyDescent="0.25">
      <c r="B26" t="s">
        <v>9</v>
      </c>
      <c r="C26" s="1">
        <v>93</v>
      </c>
      <c r="D26" s="2">
        <v>650829</v>
      </c>
      <c r="E26" s="2">
        <v>1297486</v>
      </c>
      <c r="F26" s="2">
        <v>6998</v>
      </c>
      <c r="G26" s="2">
        <v>13951</v>
      </c>
      <c r="H26" s="3">
        <v>0.502</v>
      </c>
    </row>
    <row r="27" spans="2:8" x14ac:dyDescent="0.25">
      <c r="B27" t="s">
        <v>10</v>
      </c>
      <c r="C27" s="1">
        <v>2251</v>
      </c>
      <c r="D27" s="2">
        <v>14079112</v>
      </c>
      <c r="E27" s="2">
        <v>23842588</v>
      </c>
      <c r="F27" s="2">
        <v>6255</v>
      </c>
      <c r="G27" s="2">
        <v>10592</v>
      </c>
      <c r="H27" s="3">
        <v>0.59099999999999997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0.67400000000000004</v>
      </c>
    </row>
    <row r="29" spans="2:8" x14ac:dyDescent="0.25">
      <c r="B29" t="s">
        <v>12</v>
      </c>
      <c r="C29" s="1">
        <v>1229</v>
      </c>
      <c r="D29" s="2">
        <v>6351361</v>
      </c>
      <c r="E29" s="2">
        <v>11166784</v>
      </c>
      <c r="F29" s="2">
        <v>5168</v>
      </c>
      <c r="G29" s="2">
        <v>9086</v>
      </c>
      <c r="H29" s="3">
        <v>0.56899999999999995</v>
      </c>
    </row>
    <row r="30" spans="2:8" x14ac:dyDescent="0.25">
      <c r="B30" t="s">
        <v>13</v>
      </c>
      <c r="C30" s="1">
        <v>1127</v>
      </c>
      <c r="D30" s="2">
        <v>7375770</v>
      </c>
      <c r="E30" s="2">
        <v>12234001</v>
      </c>
      <c r="F30" s="2">
        <v>6545</v>
      </c>
      <c r="G30" s="2">
        <v>10855</v>
      </c>
      <c r="H30" s="3">
        <v>0.60299999999999998</v>
      </c>
    </row>
    <row r="31" spans="2:8" x14ac:dyDescent="0.25">
      <c r="B31" t="s">
        <v>14</v>
      </c>
      <c r="C31" s="1">
        <v>5643</v>
      </c>
      <c r="D31" s="2">
        <v>35664991</v>
      </c>
      <c r="E31" s="2">
        <v>60030412</v>
      </c>
      <c r="F31" s="2">
        <v>6320</v>
      </c>
      <c r="G31" s="2">
        <v>10638</v>
      </c>
      <c r="H31" s="3">
        <v>0.59399999999999997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16</v>
      </c>
      <c r="D36" s="2">
        <v>73880</v>
      </c>
      <c r="E36" s="2">
        <v>521954</v>
      </c>
      <c r="F36" s="2">
        <v>4618</v>
      </c>
      <c r="G36" s="2">
        <v>32622</v>
      </c>
      <c r="H36" s="3">
        <v>0.14199999999999999</v>
      </c>
    </row>
    <row r="37" spans="2:8" x14ac:dyDescent="0.25">
      <c r="B37" t="s">
        <v>8</v>
      </c>
      <c r="C37" s="1">
        <v>2447</v>
      </c>
      <c r="D37" s="2">
        <v>11468568</v>
      </c>
      <c r="E37" s="2">
        <v>25598305</v>
      </c>
      <c r="F37" s="2">
        <v>4687</v>
      </c>
      <c r="G37" s="2">
        <v>10461</v>
      </c>
      <c r="H37" s="3">
        <v>0.44800000000000001</v>
      </c>
    </row>
    <row r="38" spans="2:8" x14ac:dyDescent="0.25">
      <c r="B38" t="s">
        <v>9</v>
      </c>
      <c r="C38" s="1">
        <v>253</v>
      </c>
      <c r="D38" s="2">
        <v>1339932</v>
      </c>
      <c r="E38" s="2">
        <v>3331285</v>
      </c>
      <c r="F38" s="2">
        <v>5296</v>
      </c>
      <c r="G38" s="2">
        <v>13167</v>
      </c>
      <c r="H38" s="3">
        <v>0.40200000000000002</v>
      </c>
    </row>
    <row r="39" spans="2:8" x14ac:dyDescent="0.25">
      <c r="B39" t="s">
        <v>10</v>
      </c>
      <c r="C39" s="1">
        <v>4776</v>
      </c>
      <c r="D39" s="2">
        <v>18145967</v>
      </c>
      <c r="E39" s="2">
        <v>43439642</v>
      </c>
      <c r="F39" s="2">
        <v>3799</v>
      </c>
      <c r="G39" s="2">
        <v>9095</v>
      </c>
      <c r="H39" s="3">
        <v>0.41799999999999998</v>
      </c>
    </row>
    <row r="40" spans="2:8" x14ac:dyDescent="0.25">
      <c r="B40" t="s">
        <v>11</v>
      </c>
      <c r="C40" s="1">
        <v>29</v>
      </c>
      <c r="D40" s="2">
        <v>110684</v>
      </c>
      <c r="E40" s="2">
        <v>253487</v>
      </c>
      <c r="F40" s="2">
        <v>3817</v>
      </c>
      <c r="G40" s="2">
        <v>8741</v>
      </c>
      <c r="H40" s="3">
        <v>0.437</v>
      </c>
    </row>
    <row r="41" spans="2:8" x14ac:dyDescent="0.25">
      <c r="B41" t="s">
        <v>12</v>
      </c>
      <c r="C41" s="1">
        <v>2310</v>
      </c>
      <c r="D41" s="2">
        <v>15189158</v>
      </c>
      <c r="E41" s="2">
        <v>30062210</v>
      </c>
      <c r="F41" s="2">
        <v>6575</v>
      </c>
      <c r="G41" s="2">
        <v>13014</v>
      </c>
      <c r="H41" s="3">
        <v>0.505</v>
      </c>
    </row>
    <row r="42" spans="2:8" x14ac:dyDescent="0.25">
      <c r="B42" t="s">
        <v>13</v>
      </c>
      <c r="C42" s="1">
        <v>2330</v>
      </c>
      <c r="D42" s="2">
        <v>12589026</v>
      </c>
      <c r="E42" s="2">
        <v>27099702</v>
      </c>
      <c r="F42" s="2">
        <v>5403</v>
      </c>
      <c r="G42" s="2">
        <v>11631</v>
      </c>
      <c r="H42" s="3">
        <v>0.46500000000000002</v>
      </c>
    </row>
    <row r="43" spans="2:8" x14ac:dyDescent="0.25">
      <c r="B43" t="s">
        <v>14</v>
      </c>
      <c r="C43" s="1">
        <v>12161</v>
      </c>
      <c r="D43" s="2">
        <v>58917215</v>
      </c>
      <c r="E43" s="2">
        <v>130306585</v>
      </c>
      <c r="F43" s="2">
        <v>4845</v>
      </c>
      <c r="G43" s="2">
        <v>10715</v>
      </c>
      <c r="H43" s="3">
        <v>0.45200000000000001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0.60899999999999999</v>
      </c>
    </row>
    <row r="49" spans="2:8" x14ac:dyDescent="0.25">
      <c r="B49" t="s">
        <v>8</v>
      </c>
      <c r="C49" s="1">
        <v>1384</v>
      </c>
      <c r="D49" s="2">
        <v>29638671</v>
      </c>
      <c r="E49" s="2">
        <v>49552667</v>
      </c>
      <c r="F49" s="2">
        <v>21415</v>
      </c>
      <c r="G49" s="2">
        <v>35804</v>
      </c>
      <c r="H49" s="3">
        <v>0.59799999999999998</v>
      </c>
    </row>
    <row r="50" spans="2:8" x14ac:dyDescent="0.25">
      <c r="B50" t="s">
        <v>9</v>
      </c>
      <c r="C50" s="1">
        <v>143</v>
      </c>
      <c r="D50" s="2">
        <v>2676122</v>
      </c>
      <c r="E50" s="2">
        <v>5287691</v>
      </c>
      <c r="F50" s="2">
        <v>18714</v>
      </c>
      <c r="G50" s="2">
        <v>36977</v>
      </c>
      <c r="H50" s="3">
        <v>0.50600000000000001</v>
      </c>
    </row>
    <row r="51" spans="2:8" x14ac:dyDescent="0.25">
      <c r="B51" t="s">
        <v>10</v>
      </c>
      <c r="C51" s="1">
        <v>2643</v>
      </c>
      <c r="D51" s="2">
        <v>45888898</v>
      </c>
      <c r="E51" s="2">
        <v>80575716</v>
      </c>
      <c r="F51" s="2">
        <v>17362</v>
      </c>
      <c r="G51" s="2">
        <v>30486</v>
      </c>
      <c r="H51" s="3">
        <v>0.56999999999999995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0.69899999999999995</v>
      </c>
    </row>
    <row r="53" spans="2:8" x14ac:dyDescent="0.25">
      <c r="B53" t="s">
        <v>12</v>
      </c>
      <c r="C53" s="1">
        <v>2291</v>
      </c>
      <c r="D53" s="2">
        <v>54718048</v>
      </c>
      <c r="E53" s="2">
        <v>93648268</v>
      </c>
      <c r="F53" s="2">
        <v>23884</v>
      </c>
      <c r="G53" s="2">
        <v>40877</v>
      </c>
      <c r="H53" s="3">
        <v>0.58399999999999996</v>
      </c>
    </row>
    <row r="54" spans="2:8" x14ac:dyDescent="0.25">
      <c r="B54" t="s">
        <v>13</v>
      </c>
      <c r="C54" s="1">
        <v>743</v>
      </c>
      <c r="D54" s="2">
        <v>17687102</v>
      </c>
      <c r="E54" s="2">
        <v>29991122</v>
      </c>
      <c r="F54" s="2">
        <v>23805</v>
      </c>
      <c r="G54" s="2">
        <v>40365</v>
      </c>
      <c r="H54" s="3">
        <v>0.59</v>
      </c>
    </row>
    <row r="55" spans="2:8" x14ac:dyDescent="0.25">
      <c r="B55" t="s">
        <v>14</v>
      </c>
      <c r="C55" s="1">
        <v>7224</v>
      </c>
      <c r="D55" s="2">
        <v>150972541</v>
      </c>
      <c r="E55" s="2">
        <v>259621955</v>
      </c>
      <c r="F55" s="2">
        <v>20899</v>
      </c>
      <c r="G55" s="2">
        <v>35939</v>
      </c>
      <c r="H55" s="3">
        <v>0.58199999999999996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0.879</v>
      </c>
    </row>
    <row r="13" spans="2:8" x14ac:dyDescent="0.25">
      <c r="B13" t="s">
        <v>8</v>
      </c>
      <c r="C13" s="1">
        <v>23</v>
      </c>
      <c r="D13" s="2">
        <v>2903554</v>
      </c>
      <c r="E13" s="2">
        <v>3587476</v>
      </c>
      <c r="F13" s="2">
        <v>126241</v>
      </c>
      <c r="G13" s="2">
        <v>155977</v>
      </c>
      <c r="H13" s="3">
        <v>0.80900000000000005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0.72899999999999998</v>
      </c>
    </row>
    <row r="15" spans="2:8" x14ac:dyDescent="0.25">
      <c r="B15" t="s">
        <v>10</v>
      </c>
      <c r="C15" s="1">
        <v>40</v>
      </c>
      <c r="D15" s="2">
        <v>4366545</v>
      </c>
      <c r="E15" s="2">
        <v>5556578</v>
      </c>
      <c r="F15" s="2">
        <v>109164</v>
      </c>
      <c r="G15" s="2">
        <v>138914</v>
      </c>
      <c r="H15" s="3">
        <v>0.78600000000000003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385</v>
      </c>
      <c r="D17" s="2">
        <v>53980844</v>
      </c>
      <c r="E17" s="2">
        <v>64852150</v>
      </c>
      <c r="F17" s="2">
        <v>140210</v>
      </c>
      <c r="G17" s="2">
        <v>168447</v>
      </c>
      <c r="H17" s="3">
        <v>0.83199999999999996</v>
      </c>
    </row>
    <row r="18" spans="2:8" x14ac:dyDescent="0.25">
      <c r="B18" t="s">
        <v>13</v>
      </c>
      <c r="C18" s="1">
        <v>33</v>
      </c>
      <c r="D18" s="2">
        <v>4513459</v>
      </c>
      <c r="E18" s="2">
        <v>6176425</v>
      </c>
      <c r="F18" s="2">
        <v>136771</v>
      </c>
      <c r="G18" s="2">
        <v>187164</v>
      </c>
      <c r="H18" s="3">
        <v>0.73099999999999998</v>
      </c>
    </row>
    <row r="19" spans="2:8" x14ac:dyDescent="0.25">
      <c r="B19" t="s">
        <v>14</v>
      </c>
      <c r="C19" s="1">
        <v>500</v>
      </c>
      <c r="D19" s="2">
        <v>68527394</v>
      </c>
      <c r="E19" s="2">
        <v>83877191</v>
      </c>
      <c r="F19" s="2">
        <v>137055</v>
      </c>
      <c r="G19" s="2">
        <v>167754</v>
      </c>
      <c r="H19" s="3">
        <v>0.81699999999999995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0.51400000000000001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0.75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0.496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0.51800000000000002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0.879</v>
      </c>
    </row>
    <row r="49" spans="2:8" x14ac:dyDescent="0.25">
      <c r="B49" t="s">
        <v>8</v>
      </c>
      <c r="C49" s="1">
        <v>23</v>
      </c>
      <c r="D49" s="2">
        <v>2903554</v>
      </c>
      <c r="E49" s="2">
        <v>3587476</v>
      </c>
      <c r="F49" s="2">
        <v>126241</v>
      </c>
      <c r="G49" s="2">
        <v>155977</v>
      </c>
      <c r="H49" s="3">
        <v>0.80900000000000005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0.73299999999999998</v>
      </c>
    </row>
    <row r="51" spans="2:8" x14ac:dyDescent="0.25">
      <c r="B51" t="s">
        <v>10</v>
      </c>
      <c r="C51" s="1">
        <v>40</v>
      </c>
      <c r="D51" s="2">
        <v>4366545</v>
      </c>
      <c r="E51" s="2">
        <v>5556578</v>
      </c>
      <c r="F51" s="2">
        <v>109164</v>
      </c>
      <c r="G51" s="2">
        <v>138914</v>
      </c>
      <c r="H51" s="3">
        <v>0.78600000000000003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0.83299999999999996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0.78600000000000003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0.82199999999999995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2.4E-2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0.83699999999999997</v>
      </c>
    </row>
    <row r="15" spans="2:8" x14ac:dyDescent="0.25">
      <c r="B15" t="s">
        <v>10</v>
      </c>
      <c r="C15" s="1">
        <v>15</v>
      </c>
      <c r="D15" s="2">
        <v>562184</v>
      </c>
      <c r="E15" s="2">
        <v>736975</v>
      </c>
      <c r="F15" s="2">
        <v>37479</v>
      </c>
      <c r="G15" s="2">
        <v>49132</v>
      </c>
      <c r="H15" s="3">
        <v>0.76300000000000001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61</v>
      </c>
      <c r="D17" s="2">
        <v>795025</v>
      </c>
      <c r="E17" s="2">
        <v>1336916</v>
      </c>
      <c r="F17" s="2">
        <v>13033</v>
      </c>
      <c r="G17" s="2">
        <v>21917</v>
      </c>
      <c r="H17" s="3">
        <v>0.59499999999999997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0.55700000000000005</v>
      </c>
    </row>
    <row r="19" spans="2:8" x14ac:dyDescent="0.25">
      <c r="B19" t="s">
        <v>14</v>
      </c>
      <c r="C19" s="1">
        <v>89</v>
      </c>
      <c r="D19" s="2">
        <v>1454025</v>
      </c>
      <c r="E19" s="2">
        <v>2209924</v>
      </c>
      <c r="F19" s="2">
        <v>16337</v>
      </c>
      <c r="G19" s="2">
        <v>24831</v>
      </c>
      <c r="H19" s="3">
        <v>0.65800000000000003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2.4E-2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0.83699999999999997</v>
      </c>
    </row>
    <row r="51" spans="2:8" x14ac:dyDescent="0.25">
      <c r="B51" t="s">
        <v>10</v>
      </c>
      <c r="C51" s="1">
        <v>15</v>
      </c>
      <c r="D51" s="2">
        <v>562184</v>
      </c>
      <c r="E51" s="2">
        <v>736975</v>
      </c>
      <c r="F51" s="2">
        <v>37479</v>
      </c>
      <c r="G51" s="2">
        <v>49132</v>
      </c>
      <c r="H51" s="3">
        <v>0.76300000000000001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61</v>
      </c>
      <c r="D53" s="2">
        <v>795025</v>
      </c>
      <c r="E53" s="2">
        <v>1336916</v>
      </c>
      <c r="F53" s="2">
        <v>13033</v>
      </c>
      <c r="G53" s="2">
        <v>21917</v>
      </c>
      <c r="H53" s="3">
        <v>0.59499999999999997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0.55700000000000005</v>
      </c>
    </row>
    <row r="55" spans="2:8" x14ac:dyDescent="0.25">
      <c r="B55" t="s">
        <v>14</v>
      </c>
      <c r="C55" s="1">
        <v>89</v>
      </c>
      <c r="D55" s="2">
        <v>1454025</v>
      </c>
      <c r="E55" s="2">
        <v>2209924</v>
      </c>
      <c r="F55" s="2">
        <v>16337</v>
      </c>
      <c r="G55" s="2">
        <v>24831</v>
      </c>
      <c r="H55" s="3">
        <v>0.65800000000000003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0.86499999999999999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0.373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0.86499999999999999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0.373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0.504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0.78400000000000003</v>
      </c>
    </row>
    <row r="13" spans="2:8" x14ac:dyDescent="0.25">
      <c r="B13" t="s">
        <v>8</v>
      </c>
      <c r="C13" s="1">
        <v>11</v>
      </c>
      <c r="D13" s="2">
        <v>556606</v>
      </c>
      <c r="E13" s="2">
        <v>789978</v>
      </c>
      <c r="F13" s="2">
        <v>50601</v>
      </c>
      <c r="G13" s="2">
        <v>71816</v>
      </c>
      <c r="H13" s="3">
        <v>0.70499999999999996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0.79700000000000004</v>
      </c>
    </row>
    <row r="15" spans="2:8" x14ac:dyDescent="0.25">
      <c r="B15" t="s">
        <v>10</v>
      </c>
      <c r="C15" s="1">
        <v>41</v>
      </c>
      <c r="D15" s="2">
        <v>1960018</v>
      </c>
      <c r="E15" s="2">
        <v>2515933</v>
      </c>
      <c r="F15" s="2">
        <v>47805</v>
      </c>
      <c r="G15" s="2">
        <v>61364</v>
      </c>
      <c r="H15" s="3">
        <v>0.77900000000000003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55</v>
      </c>
      <c r="D17" s="2">
        <v>3187944</v>
      </c>
      <c r="E17" s="2">
        <v>3674559</v>
      </c>
      <c r="F17" s="2">
        <v>57963</v>
      </c>
      <c r="G17" s="2">
        <v>66810</v>
      </c>
      <c r="H17" s="3">
        <v>0.86799999999999999</v>
      </c>
    </row>
    <row r="18" spans="2:8" x14ac:dyDescent="0.25">
      <c r="B18" t="s">
        <v>13</v>
      </c>
      <c r="C18" s="1">
        <v>22</v>
      </c>
      <c r="D18" s="2">
        <v>2229391</v>
      </c>
      <c r="E18" s="2">
        <v>2596790</v>
      </c>
      <c r="F18" s="2">
        <v>101336</v>
      </c>
      <c r="G18" s="2">
        <v>118036</v>
      </c>
      <c r="H18" s="3">
        <v>0.85899999999999999</v>
      </c>
    </row>
    <row r="19" spans="2:8" x14ac:dyDescent="0.25">
      <c r="B19" t="s">
        <v>14</v>
      </c>
      <c r="C19" s="1">
        <v>139</v>
      </c>
      <c r="D19" s="2">
        <v>9686441</v>
      </c>
      <c r="E19" s="2">
        <v>11781444</v>
      </c>
      <c r="F19" s="2">
        <v>69687</v>
      </c>
      <c r="G19" s="2">
        <v>84759</v>
      </c>
      <c r="H19" s="3">
        <v>0.82199999999999995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0.1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0.54400000000000004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0.38500000000000001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0.46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0.66500000000000004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0.91800000000000004</v>
      </c>
    </row>
    <row r="39" spans="2:8" x14ac:dyDescent="0.25">
      <c r="B39" t="s">
        <v>10</v>
      </c>
      <c r="C39" s="1">
        <v>20</v>
      </c>
      <c r="D39" s="2">
        <v>339080</v>
      </c>
      <c r="E39" s="2">
        <v>580798</v>
      </c>
      <c r="F39" s="2">
        <v>16954</v>
      </c>
      <c r="G39" s="2">
        <v>29040</v>
      </c>
      <c r="H39" s="3">
        <v>0.58399999999999996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0.86899999999999999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0.82799999999999996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0.78400000000000003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0.72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0.76800000000000002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0.84199999999999997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41</v>
      </c>
      <c r="D53" s="2">
        <v>2387224</v>
      </c>
      <c r="E53" s="2">
        <v>2752615</v>
      </c>
      <c r="F53" s="2">
        <v>58225</v>
      </c>
      <c r="G53" s="2">
        <v>67137</v>
      </c>
      <c r="H53" s="3">
        <v>0.86699999999999999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0.879</v>
      </c>
    </row>
    <row r="55" spans="2:8" x14ac:dyDescent="0.25">
      <c r="B55" t="s">
        <v>14</v>
      </c>
      <c r="C55" s="1">
        <v>77</v>
      </c>
      <c r="D55" s="2">
        <v>7381303</v>
      </c>
      <c r="E55" s="2">
        <v>8842170</v>
      </c>
      <c r="F55" s="2">
        <v>95861</v>
      </c>
      <c r="G55" s="2">
        <v>114833</v>
      </c>
      <c r="H55" s="3">
        <v>0.83499999999999996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0.83499999999999996</v>
      </c>
    </row>
    <row r="13" spans="2:8" x14ac:dyDescent="0.25">
      <c r="B13" t="s">
        <v>27</v>
      </c>
      <c r="C13" s="1">
        <v>1631</v>
      </c>
      <c r="D13" s="2">
        <v>210866859</v>
      </c>
      <c r="E13" s="2">
        <v>263992242</v>
      </c>
      <c r="F13" s="2">
        <v>129287</v>
      </c>
      <c r="G13" s="2">
        <v>161859</v>
      </c>
      <c r="H13" s="3">
        <v>0.79900000000000004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0.82899999999999996</v>
      </c>
    </row>
    <row r="15" spans="2:8" x14ac:dyDescent="0.25">
      <c r="B15" t="s">
        <v>29</v>
      </c>
      <c r="C15" s="1">
        <v>17</v>
      </c>
      <c r="D15" s="2">
        <v>2072293</v>
      </c>
      <c r="E15" s="2">
        <v>2466864</v>
      </c>
      <c r="F15" s="2">
        <v>121900</v>
      </c>
      <c r="G15" s="2">
        <v>145110</v>
      </c>
      <c r="H15" s="3">
        <v>0.84</v>
      </c>
    </row>
    <row r="16" spans="2:8" x14ac:dyDescent="0.25">
      <c r="B16" t="s">
        <v>30</v>
      </c>
      <c r="C16" s="1">
        <v>31</v>
      </c>
      <c r="D16" s="2">
        <v>4268124</v>
      </c>
      <c r="E16" s="2">
        <v>4988431</v>
      </c>
      <c r="F16" s="2">
        <v>137681</v>
      </c>
      <c r="G16" s="2">
        <v>160917</v>
      </c>
      <c r="H16" s="3">
        <v>0.85599999999999998</v>
      </c>
    </row>
    <row r="17" spans="2:8" x14ac:dyDescent="0.25">
      <c r="B17" t="s">
        <v>14</v>
      </c>
      <c r="C17" s="1">
        <v>1746</v>
      </c>
      <c r="D17" s="2">
        <v>224895164</v>
      </c>
      <c r="E17" s="2">
        <v>280716325</v>
      </c>
      <c r="F17" s="2">
        <v>128806</v>
      </c>
      <c r="G17" s="2">
        <v>160777</v>
      </c>
      <c r="H17" s="3">
        <v>0.80100000000000005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0.81200000000000006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0.86399999999999999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81</v>
      </c>
      <c r="D37" s="2">
        <v>8868829</v>
      </c>
      <c r="E37" s="2">
        <v>10915975</v>
      </c>
      <c r="F37" s="2">
        <v>109492</v>
      </c>
      <c r="G37" s="2">
        <v>134765</v>
      </c>
      <c r="H37" s="3">
        <v>0.81200000000000006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0.83499999999999996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0.79800000000000004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0.82799999999999996</v>
      </c>
    </row>
    <row r="45" spans="2:8" x14ac:dyDescent="0.25">
      <c r="B45" t="s">
        <v>29</v>
      </c>
      <c r="C45" s="1">
        <v>17</v>
      </c>
      <c r="D45" s="2">
        <v>2072293</v>
      </c>
      <c r="E45" s="2">
        <v>2466864</v>
      </c>
      <c r="F45" s="2">
        <v>121900</v>
      </c>
      <c r="G45" s="2">
        <v>145110</v>
      </c>
      <c r="H45" s="3">
        <v>0.84</v>
      </c>
    </row>
    <row r="46" spans="2:8" x14ac:dyDescent="0.25">
      <c r="B46" t="s">
        <v>30</v>
      </c>
      <c r="C46" s="1">
        <v>31</v>
      </c>
      <c r="D46" s="2">
        <v>4268124</v>
      </c>
      <c r="E46" s="2">
        <v>4988431</v>
      </c>
      <c r="F46" s="2">
        <v>137681</v>
      </c>
      <c r="G46" s="2">
        <v>160917</v>
      </c>
      <c r="H46" s="3">
        <v>0.85599999999999998</v>
      </c>
    </row>
    <row r="47" spans="2:8" x14ac:dyDescent="0.25">
      <c r="B47" t="s">
        <v>14</v>
      </c>
      <c r="C47" s="1">
        <v>1665</v>
      </c>
      <c r="D47" s="2">
        <v>216026335</v>
      </c>
      <c r="E47" s="2">
        <v>269800351</v>
      </c>
      <c r="F47" s="2">
        <v>129746</v>
      </c>
      <c r="G47" s="2">
        <v>162042</v>
      </c>
      <c r="H47" s="3">
        <v>0.80100000000000005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86</v>
      </c>
      <c r="D13" s="2">
        <v>6572133</v>
      </c>
      <c r="E13" s="2">
        <v>9441640</v>
      </c>
      <c r="F13" s="2">
        <v>76420</v>
      </c>
      <c r="G13" s="2">
        <v>109787</v>
      </c>
      <c r="H13" s="3">
        <v>0.69599999999999995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0.92700000000000005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0.33200000000000002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0.84699999999999998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0.70299999999999996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0.29399999999999998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0.29399999999999998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0.77400000000000002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0.77400000000000002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83</v>
      </c>
      <c r="D43" s="2">
        <v>6463192</v>
      </c>
      <c r="E43" s="2">
        <v>9293596</v>
      </c>
      <c r="F43" s="2">
        <v>77870</v>
      </c>
      <c r="G43" s="2">
        <v>111971</v>
      </c>
      <c r="H43" s="3">
        <v>0.69499999999999995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0.92700000000000005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0.33200000000000002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0.84699999999999998</v>
      </c>
    </row>
    <row r="47" spans="2:8" x14ac:dyDescent="0.25">
      <c r="B47" t="s">
        <v>14</v>
      </c>
      <c r="C47" s="1">
        <v>90</v>
      </c>
      <c r="D47" s="2">
        <v>7086407</v>
      </c>
      <c r="E47" s="2">
        <v>10086569</v>
      </c>
      <c r="F47" s="2">
        <v>78738</v>
      </c>
      <c r="G47" s="2">
        <v>112073</v>
      </c>
      <c r="H47" s="3">
        <v>0.70299999999999996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1746</v>
      </c>
      <c r="D12" s="2">
        <v>224895164</v>
      </c>
      <c r="E12" s="2">
        <v>280716325</v>
      </c>
      <c r="F12" s="2">
        <v>128806</v>
      </c>
      <c r="G12" s="2">
        <v>160777</v>
      </c>
      <c r="H12" s="3">
        <v>0.80100000000000005</v>
      </c>
    </row>
    <row r="13" spans="2:8" x14ac:dyDescent="0.25">
      <c r="B13" t="s">
        <v>33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0.70299999999999996</v>
      </c>
    </row>
    <row r="14" spans="2:8" x14ac:dyDescent="0.25">
      <c r="B14" t="s">
        <v>34</v>
      </c>
      <c r="C14" s="1">
        <v>618</v>
      </c>
      <c r="D14" s="2">
        <v>18196640</v>
      </c>
      <c r="E14" s="2">
        <v>28469213</v>
      </c>
      <c r="F14" s="2">
        <v>29444</v>
      </c>
      <c r="G14" s="2">
        <v>46067</v>
      </c>
      <c r="H14" s="3">
        <v>0.63900000000000001</v>
      </c>
    </row>
    <row r="15" spans="2:8" x14ac:dyDescent="0.25">
      <c r="B15" t="s">
        <v>35</v>
      </c>
      <c r="C15" s="1">
        <v>982</v>
      </c>
      <c r="D15" s="2">
        <v>39240348</v>
      </c>
      <c r="E15" s="2">
        <v>55178502</v>
      </c>
      <c r="F15" s="2">
        <v>39960</v>
      </c>
      <c r="G15" s="2">
        <v>56190</v>
      </c>
      <c r="H15" s="3">
        <v>0.71099999999999997</v>
      </c>
    </row>
    <row r="16" spans="2:8" x14ac:dyDescent="0.25">
      <c r="B16" t="s">
        <v>36</v>
      </c>
      <c r="C16" s="1">
        <v>25028</v>
      </c>
      <c r="D16" s="2">
        <v>245554748</v>
      </c>
      <c r="E16" s="2">
        <v>449958952</v>
      </c>
      <c r="F16" s="2">
        <v>9811</v>
      </c>
      <c r="G16" s="2">
        <v>17978</v>
      </c>
      <c r="H16" s="3">
        <v>0.54600000000000004</v>
      </c>
    </row>
    <row r="17" spans="2:8" x14ac:dyDescent="0.25">
      <c r="B17" t="s">
        <v>37</v>
      </c>
      <c r="C17" s="1">
        <v>500</v>
      </c>
      <c r="D17" s="2">
        <v>68527394</v>
      </c>
      <c r="E17" s="2">
        <v>83877191</v>
      </c>
      <c r="F17" s="2">
        <v>137055</v>
      </c>
      <c r="G17" s="2">
        <v>167754</v>
      </c>
      <c r="H17" s="3">
        <v>0.81699999999999995</v>
      </c>
    </row>
    <row r="18" spans="2:8" x14ac:dyDescent="0.25">
      <c r="B18" t="s">
        <v>38</v>
      </c>
      <c r="C18" s="1">
        <v>89</v>
      </c>
      <c r="D18" s="2">
        <v>1454025</v>
      </c>
      <c r="E18" s="2">
        <v>2209924</v>
      </c>
      <c r="F18" s="2">
        <v>16337</v>
      </c>
      <c r="G18" s="2">
        <v>24831</v>
      </c>
      <c r="H18" s="3">
        <v>0.65800000000000003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0.504</v>
      </c>
    </row>
    <row r="20" spans="2:8" x14ac:dyDescent="0.25">
      <c r="B20" t="s">
        <v>40</v>
      </c>
      <c r="C20" s="1">
        <v>139</v>
      </c>
      <c r="D20" s="2">
        <v>9686441</v>
      </c>
      <c r="E20" s="2">
        <v>11781444</v>
      </c>
      <c r="F20" s="2">
        <v>69687</v>
      </c>
      <c r="G20" s="2">
        <v>84759</v>
      </c>
      <c r="H20" s="3">
        <v>0.82199999999999995</v>
      </c>
    </row>
    <row r="21" spans="2:8" x14ac:dyDescent="0.25">
      <c r="B21" t="s">
        <v>14</v>
      </c>
      <c r="C21" s="1">
        <v>29199</v>
      </c>
      <c r="D21" s="2">
        <v>614765879</v>
      </c>
      <c r="E21" s="2">
        <v>922457479</v>
      </c>
      <c r="F21" s="2">
        <v>21054</v>
      </c>
      <c r="G21" s="2">
        <v>31592</v>
      </c>
      <c r="H21" s="3">
        <v>0.66600000000000004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0.29399999999999998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5643</v>
      </c>
      <c r="D30" s="2">
        <v>35664991</v>
      </c>
      <c r="E30" s="2">
        <v>60030412</v>
      </c>
      <c r="F30" s="2">
        <v>6320</v>
      </c>
      <c r="G30" s="2">
        <v>10638</v>
      </c>
      <c r="H30" s="3">
        <v>0.59399999999999997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0.46</v>
      </c>
    </row>
    <row r="35" spans="2:8" x14ac:dyDescent="0.25">
      <c r="B35" t="s">
        <v>14</v>
      </c>
      <c r="C35" s="1">
        <v>5652</v>
      </c>
      <c r="D35" s="2">
        <v>35693786</v>
      </c>
      <c r="E35" s="2">
        <v>60097173</v>
      </c>
      <c r="F35" s="2">
        <v>6315</v>
      </c>
      <c r="G35" s="2">
        <v>10633</v>
      </c>
      <c r="H35" s="3">
        <v>0.59399999999999997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81</v>
      </c>
      <c r="D40" s="2">
        <v>8868829</v>
      </c>
      <c r="E40" s="2">
        <v>10915975</v>
      </c>
      <c r="F40" s="2">
        <v>109492</v>
      </c>
      <c r="G40" s="2">
        <v>134765</v>
      </c>
      <c r="H40" s="3">
        <v>0.81200000000000006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0.77400000000000002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0.81399999999999995</v>
      </c>
    </row>
    <row r="43" spans="2:8" x14ac:dyDescent="0.25">
      <c r="B43" t="s">
        <v>35</v>
      </c>
      <c r="C43" s="1">
        <v>15</v>
      </c>
      <c r="D43" s="2">
        <v>324325</v>
      </c>
      <c r="E43" s="2">
        <v>645339</v>
      </c>
      <c r="F43" s="2">
        <v>21622</v>
      </c>
      <c r="G43" s="2">
        <v>43023</v>
      </c>
      <c r="H43" s="3">
        <v>0.503</v>
      </c>
    </row>
    <row r="44" spans="2:8" x14ac:dyDescent="0.25">
      <c r="B44" t="s">
        <v>36</v>
      </c>
      <c r="C44" s="1">
        <v>12161</v>
      </c>
      <c r="D44" s="2">
        <v>58917215</v>
      </c>
      <c r="E44" s="2">
        <v>130306585</v>
      </c>
      <c r="F44" s="2">
        <v>4845</v>
      </c>
      <c r="G44" s="2">
        <v>10715</v>
      </c>
      <c r="H44" s="3">
        <v>0.45200000000000001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0.51800000000000002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0.79</v>
      </c>
    </row>
    <row r="49" spans="2:8" x14ac:dyDescent="0.25">
      <c r="B49" t="s">
        <v>14</v>
      </c>
      <c r="C49" s="1">
        <v>12326</v>
      </c>
      <c r="D49" s="2">
        <v>71450128</v>
      </c>
      <c r="E49" s="2">
        <v>146553461</v>
      </c>
      <c r="F49" s="2">
        <v>5797</v>
      </c>
      <c r="G49" s="2">
        <v>11890</v>
      </c>
      <c r="H49" s="3">
        <v>0.48799999999999999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1665</v>
      </c>
      <c r="D54" s="2">
        <v>216026335</v>
      </c>
      <c r="E54" s="2">
        <v>269800351</v>
      </c>
      <c r="F54" s="2">
        <v>129746</v>
      </c>
      <c r="G54" s="2">
        <v>162042</v>
      </c>
      <c r="H54" s="3">
        <v>0.80100000000000005</v>
      </c>
    </row>
    <row r="55" spans="2:8" x14ac:dyDescent="0.25">
      <c r="B55" t="s">
        <v>33</v>
      </c>
      <c r="C55" s="1">
        <v>90</v>
      </c>
      <c r="D55" s="2">
        <v>7086407</v>
      </c>
      <c r="E55" s="2">
        <v>10086569</v>
      </c>
      <c r="F55" s="2">
        <v>78738</v>
      </c>
      <c r="G55" s="2">
        <v>112073</v>
      </c>
      <c r="H55" s="3">
        <v>0.70299999999999996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0.63700000000000001</v>
      </c>
    </row>
    <row r="57" spans="2:8" x14ac:dyDescent="0.25">
      <c r="B57" t="s">
        <v>35</v>
      </c>
      <c r="C57" s="1">
        <v>967</v>
      </c>
      <c r="D57" s="2">
        <v>38916023</v>
      </c>
      <c r="E57" s="2">
        <v>54533163</v>
      </c>
      <c r="F57" s="2">
        <v>40244</v>
      </c>
      <c r="G57" s="2">
        <v>56394</v>
      </c>
      <c r="H57" s="3">
        <v>0.71399999999999997</v>
      </c>
    </row>
    <row r="58" spans="2:8" x14ac:dyDescent="0.25">
      <c r="B58" t="s">
        <v>36</v>
      </c>
      <c r="C58" s="1">
        <v>7224</v>
      </c>
      <c r="D58" s="2">
        <v>150972541</v>
      </c>
      <c r="E58" s="2">
        <v>259621955</v>
      </c>
      <c r="F58" s="2">
        <v>20899</v>
      </c>
      <c r="G58" s="2">
        <v>35939</v>
      </c>
      <c r="H58" s="3">
        <v>0.58199999999999996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0.82199999999999995</v>
      </c>
    </row>
    <row r="60" spans="2:8" x14ac:dyDescent="0.25">
      <c r="B60" t="s">
        <v>38</v>
      </c>
      <c r="C60" s="1">
        <v>89</v>
      </c>
      <c r="D60" s="2">
        <v>1454025</v>
      </c>
      <c r="E60" s="2">
        <v>2209924</v>
      </c>
      <c r="F60" s="2">
        <v>16337</v>
      </c>
      <c r="G60" s="2">
        <v>24831</v>
      </c>
      <c r="H60" s="3">
        <v>0.65800000000000003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0.504</v>
      </c>
    </row>
    <row r="62" spans="2:8" x14ac:dyDescent="0.25">
      <c r="B62" t="s">
        <v>40</v>
      </c>
      <c r="C62" s="1">
        <v>77</v>
      </c>
      <c r="D62" s="2">
        <v>7381303</v>
      </c>
      <c r="E62" s="2">
        <v>8842170</v>
      </c>
      <c r="F62" s="2">
        <v>95861</v>
      </c>
      <c r="G62" s="2">
        <v>114833</v>
      </c>
      <c r="H62" s="3">
        <v>0.83499999999999996</v>
      </c>
    </row>
    <row r="63" spans="2:8" x14ac:dyDescent="0.25">
      <c r="B63" t="s">
        <v>14</v>
      </c>
      <c r="C63" s="1">
        <v>11221</v>
      </c>
      <c r="D63" s="2">
        <v>507621965</v>
      </c>
      <c r="E63" s="2">
        <v>715806845</v>
      </c>
      <c r="F63" s="2">
        <v>45239</v>
      </c>
      <c r="G63" s="2">
        <v>63792</v>
      </c>
      <c r="H63" s="3">
        <v>0.70899999999999996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0.54300000000000004</v>
      </c>
    </row>
    <row r="13" spans="2:8" x14ac:dyDescent="0.25">
      <c r="B13" t="s">
        <v>27</v>
      </c>
      <c r="C13" s="1">
        <v>576</v>
      </c>
      <c r="D13" s="2">
        <v>17250461</v>
      </c>
      <c r="E13" s="2">
        <v>26793344</v>
      </c>
      <c r="F13" s="2">
        <v>29949</v>
      </c>
      <c r="G13" s="2">
        <v>46516</v>
      </c>
      <c r="H13" s="3">
        <v>0.64400000000000002</v>
      </c>
    </row>
    <row r="14" spans="2:8" x14ac:dyDescent="0.25">
      <c r="B14" t="s">
        <v>28</v>
      </c>
      <c r="C14" s="1">
        <v>33</v>
      </c>
      <c r="D14" s="2">
        <v>661032</v>
      </c>
      <c r="E14" s="2">
        <v>1208825</v>
      </c>
      <c r="F14" s="2">
        <v>20031</v>
      </c>
      <c r="G14" s="2">
        <v>36631</v>
      </c>
      <c r="H14" s="3">
        <v>0.54700000000000004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8.4000000000000005E-2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0.69699999999999995</v>
      </c>
    </row>
    <row r="17" spans="2:8" x14ac:dyDescent="0.25">
      <c r="B17" t="s">
        <v>14</v>
      </c>
      <c r="C17" s="1">
        <v>618</v>
      </c>
      <c r="D17" s="2">
        <v>18196640</v>
      </c>
      <c r="E17" s="2">
        <v>28469213</v>
      </c>
      <c r="F17" s="2">
        <v>29444</v>
      </c>
      <c r="G17" s="2">
        <v>46067</v>
      </c>
      <c r="H17" s="3">
        <v>0.63900000000000001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0.81399999999999995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0.81399999999999995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0.54300000000000004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0.64200000000000002</v>
      </c>
    </row>
    <row r="44" spans="2:8" x14ac:dyDescent="0.25">
      <c r="B44" t="s">
        <v>28</v>
      </c>
      <c r="C44" s="1">
        <v>33</v>
      </c>
      <c r="D44" s="2">
        <v>661032</v>
      </c>
      <c r="E44" s="2">
        <v>1208825</v>
      </c>
      <c r="F44" s="2">
        <v>20031</v>
      </c>
      <c r="G44" s="2">
        <v>36631</v>
      </c>
      <c r="H44" s="3">
        <v>0.54700000000000004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8.4000000000000005E-2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0.69699999999999995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0.63700000000000001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0.60299999999999998</v>
      </c>
    </row>
    <row r="13" spans="2:8" x14ac:dyDescent="0.25">
      <c r="B13" t="s">
        <v>27</v>
      </c>
      <c r="C13" s="1">
        <v>930</v>
      </c>
      <c r="D13" s="2">
        <v>37028565</v>
      </c>
      <c r="E13" s="2">
        <v>52442999</v>
      </c>
      <c r="F13" s="2">
        <v>39816</v>
      </c>
      <c r="G13" s="2">
        <v>56390</v>
      </c>
      <c r="H13" s="3">
        <v>0.70599999999999996</v>
      </c>
    </row>
    <row r="14" spans="2:8" x14ac:dyDescent="0.25">
      <c r="B14" t="s">
        <v>28</v>
      </c>
      <c r="C14" s="1">
        <v>24</v>
      </c>
      <c r="D14" s="2">
        <v>689943</v>
      </c>
      <c r="E14" s="2">
        <v>866871</v>
      </c>
      <c r="F14" s="2">
        <v>28748</v>
      </c>
      <c r="G14" s="2">
        <v>36120</v>
      </c>
      <c r="H14" s="3">
        <v>0.79600000000000004</v>
      </c>
    </row>
    <row r="15" spans="2:8" x14ac:dyDescent="0.25">
      <c r="B15" t="s">
        <v>29</v>
      </c>
      <c r="C15" s="1">
        <v>15</v>
      </c>
      <c r="D15" s="2">
        <v>227078</v>
      </c>
      <c r="E15" s="2">
        <v>336481</v>
      </c>
      <c r="F15" s="2">
        <v>15139</v>
      </c>
      <c r="G15" s="2">
        <v>22432</v>
      </c>
      <c r="H15" s="3">
        <v>0.67500000000000004</v>
      </c>
    </row>
    <row r="16" spans="2:8" x14ac:dyDescent="0.25">
      <c r="B16" t="s">
        <v>30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0.85</v>
      </c>
    </row>
    <row r="17" spans="2:8" x14ac:dyDescent="0.25">
      <c r="B17" t="s">
        <v>14</v>
      </c>
      <c r="C17" s="1">
        <v>982</v>
      </c>
      <c r="D17" s="2">
        <v>39240348</v>
      </c>
      <c r="E17" s="2">
        <v>55178502</v>
      </c>
      <c r="F17" s="2">
        <v>39960</v>
      </c>
      <c r="G17" s="2">
        <v>56190</v>
      </c>
      <c r="H17" s="3">
        <v>0.71099999999999997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15</v>
      </c>
      <c r="D33" s="2">
        <v>324325</v>
      </c>
      <c r="E33" s="2">
        <v>645339</v>
      </c>
      <c r="F33" s="2">
        <v>21622</v>
      </c>
      <c r="G33" s="2">
        <v>43023</v>
      </c>
      <c r="H33" s="3">
        <v>0.503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15</v>
      </c>
      <c r="D37" s="2">
        <v>324325</v>
      </c>
      <c r="E37" s="2">
        <v>645339</v>
      </c>
      <c r="F37" s="2">
        <v>21622</v>
      </c>
      <c r="G37" s="2">
        <v>43023</v>
      </c>
      <c r="H37" s="3">
        <v>0.503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0.60299999999999998</v>
      </c>
    </row>
    <row r="43" spans="2:8" x14ac:dyDescent="0.25">
      <c r="B43" t="s">
        <v>27</v>
      </c>
      <c r="C43" s="1">
        <v>915</v>
      </c>
      <c r="D43" s="2">
        <v>36704241</v>
      </c>
      <c r="E43" s="2">
        <v>51797661</v>
      </c>
      <c r="F43" s="2">
        <v>40114</v>
      </c>
      <c r="G43" s="2">
        <v>56609</v>
      </c>
      <c r="H43" s="3">
        <v>0.70899999999999996</v>
      </c>
    </row>
    <row r="44" spans="2:8" x14ac:dyDescent="0.25">
      <c r="B44" t="s">
        <v>28</v>
      </c>
      <c r="C44" s="1">
        <v>24</v>
      </c>
      <c r="D44" s="2">
        <v>689943</v>
      </c>
      <c r="E44" s="2">
        <v>866871</v>
      </c>
      <c r="F44" s="2">
        <v>28748</v>
      </c>
      <c r="G44" s="2">
        <v>36120</v>
      </c>
      <c r="H44" s="3">
        <v>0.79600000000000004</v>
      </c>
    </row>
    <row r="45" spans="2:8" x14ac:dyDescent="0.25">
      <c r="B45" t="s">
        <v>29</v>
      </c>
      <c r="C45" s="1">
        <v>15</v>
      </c>
      <c r="D45" s="2">
        <v>227078</v>
      </c>
      <c r="E45" s="2">
        <v>336481</v>
      </c>
      <c r="F45" s="2">
        <v>15139</v>
      </c>
      <c r="G45" s="2">
        <v>22432</v>
      </c>
      <c r="H45" s="3">
        <v>0.67500000000000004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0.85</v>
      </c>
    </row>
    <row r="47" spans="2:8" x14ac:dyDescent="0.25">
      <c r="B47" t="s">
        <v>14</v>
      </c>
      <c r="C47" s="1">
        <v>967</v>
      </c>
      <c r="D47" s="2">
        <v>38916023</v>
      </c>
      <c r="E47" s="2">
        <v>54533163</v>
      </c>
      <c r="F47" s="2">
        <v>40244</v>
      </c>
      <c r="G47" s="2">
        <v>56394</v>
      </c>
      <c r="H47" s="3">
        <v>0.71399999999999997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82</v>
      </c>
      <c r="D12" s="2">
        <v>685331</v>
      </c>
      <c r="E12" s="2">
        <v>1109008</v>
      </c>
      <c r="F12" s="2">
        <v>8358</v>
      </c>
      <c r="G12" s="2">
        <v>13524</v>
      </c>
      <c r="H12" s="3">
        <v>0.61799999999999999</v>
      </c>
    </row>
    <row r="13" spans="2:8" x14ac:dyDescent="0.25">
      <c r="B13" t="s">
        <v>27</v>
      </c>
      <c r="C13" s="1">
        <v>19010</v>
      </c>
      <c r="D13" s="2">
        <v>187040003</v>
      </c>
      <c r="E13" s="2">
        <v>341929297</v>
      </c>
      <c r="F13" s="2">
        <v>9839</v>
      </c>
      <c r="G13" s="2">
        <v>17987</v>
      </c>
      <c r="H13" s="3">
        <v>0.54700000000000004</v>
      </c>
    </row>
    <row r="14" spans="2:8" x14ac:dyDescent="0.25">
      <c r="B14" t="s">
        <v>28</v>
      </c>
      <c r="C14" s="1">
        <v>4526</v>
      </c>
      <c r="D14" s="2">
        <v>41296832</v>
      </c>
      <c r="E14" s="2">
        <v>78808071</v>
      </c>
      <c r="F14" s="2">
        <v>9124</v>
      </c>
      <c r="G14" s="2">
        <v>17412</v>
      </c>
      <c r="H14" s="3">
        <v>0.52400000000000002</v>
      </c>
    </row>
    <row r="15" spans="2:8" x14ac:dyDescent="0.25">
      <c r="B15" t="s">
        <v>29</v>
      </c>
      <c r="C15" s="1">
        <v>1034</v>
      </c>
      <c r="D15" s="2">
        <v>10486391</v>
      </c>
      <c r="E15" s="2">
        <v>17730857</v>
      </c>
      <c r="F15" s="2">
        <v>10142</v>
      </c>
      <c r="G15" s="2">
        <v>17148</v>
      </c>
      <c r="H15" s="3">
        <v>0.59099999999999997</v>
      </c>
    </row>
    <row r="16" spans="2:8" x14ac:dyDescent="0.25">
      <c r="B16" t="s">
        <v>30</v>
      </c>
      <c r="C16" s="1">
        <v>376</v>
      </c>
      <c r="D16" s="2">
        <v>6046191</v>
      </c>
      <c r="E16" s="2">
        <v>10381718</v>
      </c>
      <c r="F16" s="2">
        <v>16080</v>
      </c>
      <c r="G16" s="2">
        <v>27611</v>
      </c>
      <c r="H16" s="3">
        <v>0.58199999999999996</v>
      </c>
    </row>
    <row r="17" spans="2:8" x14ac:dyDescent="0.25">
      <c r="B17" t="s">
        <v>14</v>
      </c>
      <c r="C17" s="1">
        <v>25028</v>
      </c>
      <c r="D17" s="2">
        <v>245554748</v>
      </c>
      <c r="E17" s="2">
        <v>449958952</v>
      </c>
      <c r="F17" s="2">
        <v>9811</v>
      </c>
      <c r="G17" s="2">
        <v>17978</v>
      </c>
      <c r="H17" s="3">
        <v>0.54600000000000004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0.46500000000000002</v>
      </c>
    </row>
    <row r="23" spans="2:8" x14ac:dyDescent="0.25">
      <c r="B23" t="s">
        <v>27</v>
      </c>
      <c r="C23" s="1">
        <v>4864</v>
      </c>
      <c r="D23" s="2">
        <v>29592802</v>
      </c>
      <c r="E23" s="2">
        <v>50443520</v>
      </c>
      <c r="F23" s="2">
        <v>6084</v>
      </c>
      <c r="G23" s="2">
        <v>10371</v>
      </c>
      <c r="H23" s="3">
        <v>0.58699999999999997</v>
      </c>
    </row>
    <row r="24" spans="2:8" x14ac:dyDescent="0.25">
      <c r="B24" t="s">
        <v>28</v>
      </c>
      <c r="C24" s="1">
        <v>585</v>
      </c>
      <c r="D24" s="2">
        <v>3943199</v>
      </c>
      <c r="E24" s="2">
        <v>6470529</v>
      </c>
      <c r="F24" s="2">
        <v>6741</v>
      </c>
      <c r="G24" s="2">
        <v>11061</v>
      </c>
      <c r="H24" s="3">
        <v>0.60899999999999999</v>
      </c>
    </row>
    <row r="25" spans="2:8" x14ac:dyDescent="0.25">
      <c r="B25" t="s">
        <v>29</v>
      </c>
      <c r="C25" s="1">
        <v>143</v>
      </c>
      <c r="D25" s="2">
        <v>1748768</v>
      </c>
      <c r="E25" s="2">
        <v>2539655</v>
      </c>
      <c r="F25" s="2">
        <v>12229</v>
      </c>
      <c r="G25" s="2">
        <v>17760</v>
      </c>
      <c r="H25" s="3">
        <v>0.68899999999999995</v>
      </c>
    </row>
    <row r="26" spans="2:8" x14ac:dyDescent="0.25">
      <c r="B26" t="s">
        <v>30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0.68300000000000005</v>
      </c>
    </row>
    <row r="27" spans="2:8" x14ac:dyDescent="0.25">
      <c r="B27" t="s">
        <v>14</v>
      </c>
      <c r="C27" s="1">
        <v>5643</v>
      </c>
      <c r="D27" s="2">
        <v>35664991</v>
      </c>
      <c r="E27" s="2">
        <v>60030412</v>
      </c>
      <c r="F27" s="2">
        <v>6320</v>
      </c>
      <c r="G27" s="2">
        <v>10638</v>
      </c>
      <c r="H27" s="3">
        <v>0.59399999999999997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53</v>
      </c>
      <c r="D32" s="2">
        <v>368023</v>
      </c>
      <c r="E32" s="2">
        <v>658068</v>
      </c>
      <c r="F32" s="2">
        <v>6944</v>
      </c>
      <c r="G32" s="2">
        <v>12416</v>
      </c>
      <c r="H32" s="3">
        <v>0.55900000000000005</v>
      </c>
    </row>
    <row r="33" spans="2:8" x14ac:dyDescent="0.25">
      <c r="B33" t="s">
        <v>27</v>
      </c>
      <c r="C33" s="1">
        <v>9163</v>
      </c>
      <c r="D33" s="2">
        <v>46629687</v>
      </c>
      <c r="E33" s="2">
        <v>100589748</v>
      </c>
      <c r="F33" s="2">
        <v>5089</v>
      </c>
      <c r="G33" s="2">
        <v>10978</v>
      </c>
      <c r="H33" s="3">
        <v>0.46400000000000002</v>
      </c>
    </row>
    <row r="34" spans="2:8" x14ac:dyDescent="0.25">
      <c r="B34" t="s">
        <v>28</v>
      </c>
      <c r="C34" s="1">
        <v>2343</v>
      </c>
      <c r="D34" s="2">
        <v>9371853</v>
      </c>
      <c r="E34" s="2">
        <v>23777743</v>
      </c>
      <c r="F34" s="2">
        <v>4000</v>
      </c>
      <c r="G34" s="2">
        <v>10148</v>
      </c>
      <c r="H34" s="3">
        <v>0.39400000000000002</v>
      </c>
    </row>
    <row r="35" spans="2:8" x14ac:dyDescent="0.25">
      <c r="B35" t="s">
        <v>29</v>
      </c>
      <c r="C35" s="1">
        <v>443</v>
      </c>
      <c r="D35" s="2">
        <v>1603538</v>
      </c>
      <c r="E35" s="2">
        <v>3615757</v>
      </c>
      <c r="F35" s="2">
        <v>3620</v>
      </c>
      <c r="G35" s="2">
        <v>8162</v>
      </c>
      <c r="H35" s="3">
        <v>0.443</v>
      </c>
    </row>
    <row r="36" spans="2:8" x14ac:dyDescent="0.25">
      <c r="B36" t="s">
        <v>30</v>
      </c>
      <c r="C36" s="1">
        <v>159</v>
      </c>
      <c r="D36" s="2">
        <v>944114</v>
      </c>
      <c r="E36" s="2">
        <v>1665270</v>
      </c>
      <c r="F36" s="2">
        <v>5938</v>
      </c>
      <c r="G36" s="2">
        <v>10473</v>
      </c>
      <c r="H36" s="3">
        <v>0.56699999999999995</v>
      </c>
    </row>
    <row r="37" spans="2:8" x14ac:dyDescent="0.25">
      <c r="B37" t="s">
        <v>14</v>
      </c>
      <c r="C37" s="1">
        <v>12161</v>
      </c>
      <c r="D37" s="2">
        <v>58917215</v>
      </c>
      <c r="E37" s="2">
        <v>130306585</v>
      </c>
      <c r="F37" s="2">
        <v>4845</v>
      </c>
      <c r="G37" s="2">
        <v>10715</v>
      </c>
      <c r="H37" s="3">
        <v>0.45200000000000001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0.74299999999999999</v>
      </c>
    </row>
    <row r="43" spans="2:8" x14ac:dyDescent="0.25">
      <c r="B43" t="s">
        <v>27</v>
      </c>
      <c r="C43" s="1">
        <v>4983</v>
      </c>
      <c r="D43" s="2">
        <v>110817514</v>
      </c>
      <c r="E43" s="2">
        <v>190896029</v>
      </c>
      <c r="F43" s="2">
        <v>22239</v>
      </c>
      <c r="G43" s="2">
        <v>38309</v>
      </c>
      <c r="H43" s="3">
        <v>0.58099999999999996</v>
      </c>
    </row>
    <row r="44" spans="2:8" x14ac:dyDescent="0.25">
      <c r="B44" t="s">
        <v>28</v>
      </c>
      <c r="C44" s="1">
        <v>1598</v>
      </c>
      <c r="D44" s="2">
        <v>27981780</v>
      </c>
      <c r="E44" s="2">
        <v>48559799</v>
      </c>
      <c r="F44" s="2">
        <v>17511</v>
      </c>
      <c r="G44" s="2">
        <v>30388</v>
      </c>
      <c r="H44" s="3">
        <v>0.57599999999999996</v>
      </c>
    </row>
    <row r="45" spans="2:8" x14ac:dyDescent="0.25">
      <c r="B45" t="s">
        <v>29</v>
      </c>
      <c r="C45" s="1">
        <v>448</v>
      </c>
      <c r="D45" s="2">
        <v>7134086</v>
      </c>
      <c r="E45" s="2">
        <v>11575444</v>
      </c>
      <c r="F45" s="2">
        <v>15924</v>
      </c>
      <c r="G45" s="2">
        <v>25838</v>
      </c>
      <c r="H45" s="3">
        <v>0.61599999999999999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0.57899999999999996</v>
      </c>
    </row>
    <row r="47" spans="2:8" x14ac:dyDescent="0.25">
      <c r="B47" t="s">
        <v>14</v>
      </c>
      <c r="C47" s="1">
        <v>7224</v>
      </c>
      <c r="D47" s="2">
        <v>150972541</v>
      </c>
      <c r="E47" s="2">
        <v>259621955</v>
      </c>
      <c r="F47" s="2">
        <v>20899</v>
      </c>
      <c r="G47" s="2">
        <v>35939</v>
      </c>
      <c r="H47" s="3">
        <v>0.58199999999999996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487</v>
      </c>
      <c r="D13" s="2">
        <v>66677584</v>
      </c>
      <c r="E13" s="2">
        <v>81810320</v>
      </c>
      <c r="F13" s="2">
        <v>136915</v>
      </c>
      <c r="G13" s="2">
        <v>167988</v>
      </c>
      <c r="H13" s="3">
        <v>0.81499999999999995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0.83099999999999996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0.995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0.92400000000000004</v>
      </c>
    </row>
    <row r="17" spans="2:8" x14ac:dyDescent="0.25">
      <c r="B17" t="s">
        <v>14</v>
      </c>
      <c r="C17" s="1">
        <v>500</v>
      </c>
      <c r="D17" s="2">
        <v>68527394</v>
      </c>
      <c r="E17" s="2">
        <v>83877191</v>
      </c>
      <c r="F17" s="2">
        <v>137055</v>
      </c>
      <c r="G17" s="2">
        <v>167754</v>
      </c>
      <c r="H17" s="3">
        <v>0.81699999999999995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0.51800000000000002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0.51800000000000002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0.82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0.83099999999999996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0.995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0.92400000000000004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0.82199999999999995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75</v>
      </c>
      <c r="D13" s="2">
        <v>1250043</v>
      </c>
      <c r="E13" s="2">
        <v>1908980</v>
      </c>
      <c r="F13" s="2">
        <v>16667</v>
      </c>
      <c r="G13" s="2">
        <v>25453</v>
      </c>
      <c r="H13" s="3">
        <v>0.65500000000000003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0.71099999999999997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2.4E-2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14</v>
      </c>
      <c r="C17" s="1">
        <v>89</v>
      </c>
      <c r="D17" s="2">
        <v>1454025</v>
      </c>
      <c r="E17" s="2">
        <v>2209924</v>
      </c>
      <c r="F17" s="2">
        <v>16337</v>
      </c>
      <c r="G17" s="2">
        <v>24831</v>
      </c>
      <c r="H17" s="3">
        <v>0.65800000000000003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75</v>
      </c>
      <c r="D43" s="2">
        <v>1250043</v>
      </c>
      <c r="E43" s="2">
        <v>1908980</v>
      </c>
      <c r="F43" s="2">
        <v>16667</v>
      </c>
      <c r="G43" s="2">
        <v>25453</v>
      </c>
      <c r="H43" s="3">
        <v>0.65500000000000003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0.71099999999999997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2.4E-2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14</v>
      </c>
      <c r="C47" s="1">
        <v>89</v>
      </c>
      <c r="D47" s="2">
        <v>1454025</v>
      </c>
      <c r="E47" s="2">
        <v>2209924</v>
      </c>
      <c r="F47" s="2">
        <v>16337</v>
      </c>
      <c r="G47" s="2">
        <v>24831</v>
      </c>
      <c r="H47" s="3">
        <v>0.65800000000000003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0.504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0.504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0.504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124</v>
      </c>
      <c r="D13" s="2">
        <v>9581374</v>
      </c>
      <c r="E13" s="2">
        <v>11602775</v>
      </c>
      <c r="F13" s="2">
        <v>77269</v>
      </c>
      <c r="G13" s="2">
        <v>93571</v>
      </c>
      <c r="H13" s="3">
        <v>0.82599999999999996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0.58799999999999997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139</v>
      </c>
      <c r="D17" s="2">
        <v>9686441</v>
      </c>
      <c r="E17" s="2">
        <v>11781444</v>
      </c>
      <c r="F17" s="2">
        <v>69687</v>
      </c>
      <c r="G17" s="2">
        <v>84759</v>
      </c>
      <c r="H17" s="3">
        <v>0.82199999999999995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0.41399999999999998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0.74199999999999999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0.46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0.79100000000000004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7.4999999999999997E-2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69</v>
      </c>
      <c r="D43" s="2">
        <v>7282092</v>
      </c>
      <c r="E43" s="2">
        <v>8672790</v>
      </c>
      <c r="F43" s="2">
        <v>105538</v>
      </c>
      <c r="G43" s="2">
        <v>125693</v>
      </c>
      <c r="H43" s="3">
        <v>0.84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0.58599999999999997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77</v>
      </c>
      <c r="D47" s="2">
        <v>7381303</v>
      </c>
      <c r="E47" s="2">
        <v>8842170</v>
      </c>
      <c r="F47" s="2">
        <v>95861</v>
      </c>
      <c r="G47" s="2">
        <v>114833</v>
      </c>
      <c r="H47" s="3">
        <v>0.83499999999999996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104</v>
      </c>
      <c r="D13" s="2">
        <v>17937</v>
      </c>
      <c r="E13" s="2">
        <v>489888</v>
      </c>
      <c r="F13" s="2">
        <v>172</v>
      </c>
      <c r="G13" s="2">
        <v>4710</v>
      </c>
      <c r="H13" s="3">
        <v>3.6999999999999998E-2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8.9999999999999993E-3</v>
      </c>
    </row>
    <row r="15" spans="2:8" x14ac:dyDescent="0.25">
      <c r="B15" t="s">
        <v>10</v>
      </c>
      <c r="C15" s="1">
        <v>77</v>
      </c>
      <c r="D15" s="2">
        <v>16791</v>
      </c>
      <c r="E15" s="2">
        <v>278111</v>
      </c>
      <c r="F15" s="2">
        <v>218</v>
      </c>
      <c r="G15" s="2">
        <v>3612</v>
      </c>
      <c r="H15" s="3">
        <v>0.06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0.26900000000000002</v>
      </c>
    </row>
    <row r="17" spans="2:8" x14ac:dyDescent="0.25">
      <c r="B17" t="s">
        <v>12</v>
      </c>
      <c r="C17" s="1">
        <v>98</v>
      </c>
      <c r="D17" s="2">
        <v>34776</v>
      </c>
      <c r="E17" s="2">
        <v>436866</v>
      </c>
      <c r="F17" s="2">
        <v>355</v>
      </c>
      <c r="G17" s="2">
        <v>4458</v>
      </c>
      <c r="H17" s="3">
        <v>0.08</v>
      </c>
    </row>
    <row r="18" spans="2:8" x14ac:dyDescent="0.25">
      <c r="B18" t="s">
        <v>13</v>
      </c>
      <c r="C18" s="1">
        <v>99</v>
      </c>
      <c r="D18" s="2">
        <v>20675</v>
      </c>
      <c r="E18" s="2">
        <v>542126</v>
      </c>
      <c r="F18" s="2">
        <v>209</v>
      </c>
      <c r="G18" s="2">
        <v>5476</v>
      </c>
      <c r="H18" s="3">
        <v>3.7999999999999999E-2</v>
      </c>
    </row>
    <row r="19" spans="2:8" x14ac:dyDescent="0.25">
      <c r="B19" t="s">
        <v>14</v>
      </c>
      <c r="C19" s="1">
        <v>385</v>
      </c>
      <c r="D19" s="2">
        <v>90938</v>
      </c>
      <c r="E19" s="2">
        <v>1767757</v>
      </c>
      <c r="F19" s="2">
        <v>236</v>
      </c>
      <c r="G19" s="2">
        <v>4592</v>
      </c>
      <c r="H19" s="3">
        <v>5.0999999999999997E-2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36</v>
      </c>
      <c r="D25" s="2">
        <v>9915</v>
      </c>
      <c r="E25" s="2">
        <v>167354</v>
      </c>
      <c r="F25" s="2">
        <v>275</v>
      </c>
      <c r="G25" s="2">
        <v>4649</v>
      </c>
      <c r="H25" s="3">
        <v>5.8999999999999997E-2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4.3999999999999997E-2</v>
      </c>
    </row>
    <row r="27" spans="2:8" x14ac:dyDescent="0.25">
      <c r="B27" t="s">
        <v>10</v>
      </c>
      <c r="C27" s="1">
        <v>37</v>
      </c>
      <c r="D27" s="2">
        <v>15236</v>
      </c>
      <c r="E27" s="2">
        <v>126068</v>
      </c>
      <c r="F27" s="2">
        <v>412</v>
      </c>
      <c r="G27" s="2">
        <v>3407</v>
      </c>
      <c r="H27" s="3">
        <v>0.121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53</v>
      </c>
      <c r="D29" s="2">
        <v>26598</v>
      </c>
      <c r="E29" s="2">
        <v>217968</v>
      </c>
      <c r="F29" s="2">
        <v>502</v>
      </c>
      <c r="G29" s="2">
        <v>4113</v>
      </c>
      <c r="H29" s="3">
        <v>0.122</v>
      </c>
    </row>
    <row r="30" spans="2:8" x14ac:dyDescent="0.25">
      <c r="B30" t="s">
        <v>13</v>
      </c>
      <c r="C30" s="1">
        <v>38</v>
      </c>
      <c r="D30" s="2">
        <v>16560</v>
      </c>
      <c r="E30" s="2">
        <v>173532</v>
      </c>
      <c r="F30" s="2">
        <v>436</v>
      </c>
      <c r="G30" s="2">
        <v>4567</v>
      </c>
      <c r="H30" s="3">
        <v>9.5000000000000001E-2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9.9000000000000005E-2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68</v>
      </c>
      <c r="D37" s="2">
        <v>8022</v>
      </c>
      <c r="E37" s="2">
        <v>322534</v>
      </c>
      <c r="F37" s="2">
        <v>118</v>
      </c>
      <c r="G37" s="2">
        <v>4743</v>
      </c>
      <c r="H37" s="3">
        <v>2.5000000000000001E-2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</v>
      </c>
    </row>
    <row r="39" spans="2:8" x14ac:dyDescent="0.25">
      <c r="B39" t="s">
        <v>10</v>
      </c>
      <c r="C39" s="1">
        <v>40</v>
      </c>
      <c r="D39" s="2">
        <v>1555</v>
      </c>
      <c r="E39" s="2">
        <v>152043</v>
      </c>
      <c r="F39" s="2">
        <v>39</v>
      </c>
      <c r="G39" s="2">
        <v>3801</v>
      </c>
      <c r="H39" s="3">
        <v>0.01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0.26900000000000002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3.7999999999999999E-2</v>
      </c>
    </row>
    <row r="42" spans="2:8" x14ac:dyDescent="0.25">
      <c r="B42" t="s">
        <v>13</v>
      </c>
      <c r="C42" s="1">
        <v>61</v>
      </c>
      <c r="D42" s="2">
        <v>4116</v>
      </c>
      <c r="E42" s="2">
        <v>368594</v>
      </c>
      <c r="F42" s="2">
        <v>67</v>
      </c>
      <c r="G42" s="2">
        <v>6043</v>
      </c>
      <c r="H42" s="3">
        <v>1.0999999999999999E-2</v>
      </c>
    </row>
    <row r="43" spans="2:8" x14ac:dyDescent="0.25">
      <c r="B43" t="s">
        <v>14</v>
      </c>
      <c r="C43" s="1">
        <v>218</v>
      </c>
      <c r="D43" s="2">
        <v>22470</v>
      </c>
      <c r="E43" s="2">
        <v>1074705</v>
      </c>
      <c r="F43" s="2">
        <v>103</v>
      </c>
      <c r="G43" s="2">
        <v>4930</v>
      </c>
      <c r="H43" s="3">
        <v>2.1000000000000001E-2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3.4000000000000002E-2</v>
      </c>
    </row>
    <row r="13" spans="2:8" x14ac:dyDescent="0.25">
      <c r="B13" t="s">
        <v>27</v>
      </c>
      <c r="C13" s="1">
        <v>368</v>
      </c>
      <c r="D13" s="2">
        <v>85906</v>
      </c>
      <c r="E13" s="2">
        <v>1648988</v>
      </c>
      <c r="F13" s="2">
        <v>233</v>
      </c>
      <c r="G13" s="2">
        <v>4481</v>
      </c>
      <c r="H13" s="3">
        <v>5.1999999999999998E-2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7.1999999999999995E-2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385</v>
      </c>
      <c r="D17" s="2">
        <v>90938</v>
      </c>
      <c r="E17" s="2">
        <v>1767757</v>
      </c>
      <c r="F17" s="2">
        <v>236</v>
      </c>
      <c r="G17" s="2">
        <v>4592</v>
      </c>
      <c r="H17" s="3">
        <v>5.0999999999999997E-2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9.8000000000000004E-2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0.14599999999999999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9.9000000000000005E-2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3.6999999999999998E-2</v>
      </c>
    </row>
    <row r="33" spans="2:8" x14ac:dyDescent="0.25">
      <c r="B33" t="s">
        <v>27</v>
      </c>
      <c r="C33" s="1">
        <v>204</v>
      </c>
      <c r="D33" s="2">
        <v>20968</v>
      </c>
      <c r="E33" s="2">
        <v>983067</v>
      </c>
      <c r="F33" s="2">
        <v>103</v>
      </c>
      <c r="G33" s="2">
        <v>4819</v>
      </c>
      <c r="H33" s="3">
        <v>2.1000000000000001E-2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218</v>
      </c>
      <c r="D37" s="2">
        <v>22470</v>
      </c>
      <c r="E37" s="2">
        <v>1074705</v>
      </c>
      <c r="F37" s="2">
        <v>103</v>
      </c>
      <c r="G37" s="2">
        <v>4930</v>
      </c>
      <c r="H37" s="3">
        <v>2.1000000000000001E-2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385</v>
      </c>
      <c r="D16" s="2">
        <v>90938</v>
      </c>
      <c r="E16" s="2">
        <v>1767757</v>
      </c>
      <c r="F16" s="2">
        <v>236</v>
      </c>
      <c r="G16" s="2">
        <v>4592</v>
      </c>
      <c r="H16" s="3">
        <v>5.0999999999999997E-2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385</v>
      </c>
      <c r="D21" s="2">
        <v>90938</v>
      </c>
      <c r="E21" s="2">
        <v>1767757</v>
      </c>
      <c r="F21" s="2">
        <v>236</v>
      </c>
      <c r="G21" s="2">
        <v>4592</v>
      </c>
      <c r="H21" s="3">
        <v>5.0999999999999997E-2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9.9000000000000005E-2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9.9000000000000005E-2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218</v>
      </c>
      <c r="D44" s="2">
        <v>22470</v>
      </c>
      <c r="E44" s="2">
        <v>1074705</v>
      </c>
      <c r="F44" s="2">
        <v>103</v>
      </c>
      <c r="G44" s="2">
        <v>4930</v>
      </c>
      <c r="H44" s="3">
        <v>2.1000000000000001E-2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218</v>
      </c>
      <c r="D49" s="2">
        <v>22470</v>
      </c>
      <c r="E49" s="2">
        <v>1074705</v>
      </c>
      <c r="F49" s="2">
        <v>103</v>
      </c>
      <c r="G49" s="2">
        <v>4930</v>
      </c>
      <c r="H49" s="3">
        <v>2.1000000000000001E-2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10964</v>
      </c>
      <c r="D12" s="2">
        <v>216145498</v>
      </c>
      <c r="E12" s="2">
        <v>333062866</v>
      </c>
      <c r="F12" s="2">
        <v>19714</v>
      </c>
      <c r="G12" s="2">
        <v>30378</v>
      </c>
      <c r="H12" s="3">
        <v>0.64900000000000002</v>
      </c>
    </row>
    <row r="13" spans="2:8" x14ac:dyDescent="0.25">
      <c r="B13" t="s">
        <v>43</v>
      </c>
      <c r="C13" s="1">
        <v>2822</v>
      </c>
      <c r="D13" s="2">
        <v>107365236</v>
      </c>
      <c r="E13" s="2">
        <v>151547232</v>
      </c>
      <c r="F13" s="2">
        <v>38046</v>
      </c>
      <c r="G13" s="2">
        <v>53702</v>
      </c>
      <c r="H13" s="3">
        <v>0.70799999999999996</v>
      </c>
    </row>
    <row r="14" spans="2:8" x14ac:dyDescent="0.25">
      <c r="B14" t="s">
        <v>44</v>
      </c>
      <c r="C14" s="1">
        <v>2945</v>
      </c>
      <c r="D14" s="2">
        <v>123743624</v>
      </c>
      <c r="E14" s="2">
        <v>172049525</v>
      </c>
      <c r="F14" s="2">
        <v>42018</v>
      </c>
      <c r="G14" s="2">
        <v>58421</v>
      </c>
      <c r="H14" s="3">
        <v>0.71899999999999997</v>
      </c>
    </row>
    <row r="15" spans="2:8" x14ac:dyDescent="0.25">
      <c r="B15" t="s">
        <v>45</v>
      </c>
      <c r="C15" s="1">
        <v>1924</v>
      </c>
      <c r="D15" s="2">
        <v>37721637</v>
      </c>
      <c r="E15" s="2">
        <v>59423899</v>
      </c>
      <c r="F15" s="2">
        <v>19606</v>
      </c>
      <c r="G15" s="2">
        <v>30886</v>
      </c>
      <c r="H15" s="3">
        <v>0.63500000000000001</v>
      </c>
    </row>
    <row r="16" spans="2:8" x14ac:dyDescent="0.25">
      <c r="B16" t="s">
        <v>46</v>
      </c>
      <c r="C16" s="1">
        <v>11719</v>
      </c>
      <c r="D16" s="2">
        <v>423753257</v>
      </c>
      <c r="E16" s="2">
        <v>605446850</v>
      </c>
      <c r="F16" s="2">
        <v>36160</v>
      </c>
      <c r="G16" s="2">
        <v>51664</v>
      </c>
      <c r="H16" s="3">
        <v>0.7</v>
      </c>
    </row>
    <row r="17" spans="2:8" x14ac:dyDescent="0.25">
      <c r="B17" t="s">
        <v>40</v>
      </c>
      <c r="C17" s="1">
        <v>6758</v>
      </c>
      <c r="D17" s="2">
        <v>34763351</v>
      </c>
      <c r="E17" s="2">
        <v>59782344</v>
      </c>
      <c r="F17" s="2">
        <v>5144</v>
      </c>
      <c r="G17" s="2">
        <v>8846</v>
      </c>
      <c r="H17" s="3">
        <v>0.58099999999999996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297</v>
      </c>
      <c r="D22" s="2">
        <v>4470463</v>
      </c>
      <c r="E22" s="2">
        <v>7730691</v>
      </c>
      <c r="F22" s="2">
        <v>15052</v>
      </c>
      <c r="G22" s="2">
        <v>26029</v>
      </c>
      <c r="H22" s="3">
        <v>0.57799999999999996</v>
      </c>
    </row>
    <row r="23" spans="2:8" x14ac:dyDescent="0.25">
      <c r="B23" t="s">
        <v>43</v>
      </c>
      <c r="C23" s="1">
        <v>26</v>
      </c>
      <c r="D23" s="2">
        <v>227757</v>
      </c>
      <c r="E23" s="2">
        <v>383063</v>
      </c>
      <c r="F23" s="2">
        <v>8760</v>
      </c>
      <c r="G23" s="2">
        <v>14733</v>
      </c>
      <c r="H23" s="3">
        <v>0.59499999999999997</v>
      </c>
    </row>
    <row r="24" spans="2:8" x14ac:dyDescent="0.25">
      <c r="B24" t="s">
        <v>44</v>
      </c>
      <c r="C24" s="1">
        <v>23</v>
      </c>
      <c r="D24" s="2">
        <v>238234</v>
      </c>
      <c r="E24" s="2">
        <v>440666</v>
      </c>
      <c r="F24" s="2">
        <v>10358</v>
      </c>
      <c r="G24" s="2">
        <v>19159</v>
      </c>
      <c r="H24" s="3">
        <v>0.54100000000000004</v>
      </c>
    </row>
    <row r="25" spans="2:8" x14ac:dyDescent="0.25">
      <c r="B25" t="s">
        <v>45</v>
      </c>
      <c r="C25" s="1">
        <v>75</v>
      </c>
      <c r="D25" s="2">
        <v>943924</v>
      </c>
      <c r="E25" s="2">
        <v>1703461</v>
      </c>
      <c r="F25" s="2">
        <v>12586</v>
      </c>
      <c r="G25" s="2">
        <v>22713</v>
      </c>
      <c r="H25" s="3">
        <v>0.55400000000000005</v>
      </c>
    </row>
    <row r="26" spans="2:8" x14ac:dyDescent="0.25">
      <c r="B26" t="s">
        <v>46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0.623</v>
      </c>
    </row>
    <row r="27" spans="2:8" x14ac:dyDescent="0.25">
      <c r="B27" t="s">
        <v>40</v>
      </c>
      <c r="C27" s="1">
        <v>5256</v>
      </c>
      <c r="D27" s="2">
        <v>30097852</v>
      </c>
      <c r="E27" s="2">
        <v>50349039</v>
      </c>
      <c r="F27" s="2">
        <v>5726</v>
      </c>
      <c r="G27" s="2">
        <v>9579</v>
      </c>
      <c r="H27" s="3">
        <v>0.59799999999999998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7473</v>
      </c>
      <c r="D32" s="2">
        <v>46553433</v>
      </c>
      <c r="E32" s="2">
        <v>95531416</v>
      </c>
      <c r="F32" s="2">
        <v>6230</v>
      </c>
      <c r="G32" s="2">
        <v>12784</v>
      </c>
      <c r="H32" s="3">
        <v>0.48699999999999999</v>
      </c>
    </row>
    <row r="33" spans="2:8" x14ac:dyDescent="0.25">
      <c r="B33" t="s">
        <v>43</v>
      </c>
      <c r="C33" s="1">
        <v>838</v>
      </c>
      <c r="D33" s="2">
        <v>8248365</v>
      </c>
      <c r="E33" s="2">
        <v>14538505</v>
      </c>
      <c r="F33" s="2">
        <v>9843</v>
      </c>
      <c r="G33" s="2">
        <v>17349</v>
      </c>
      <c r="H33" s="3">
        <v>0.56699999999999995</v>
      </c>
    </row>
    <row r="34" spans="2:8" x14ac:dyDescent="0.25">
      <c r="B34" t="s">
        <v>44</v>
      </c>
      <c r="C34" s="1">
        <v>849</v>
      </c>
      <c r="D34" s="2">
        <v>7171099</v>
      </c>
      <c r="E34" s="2">
        <v>12946565</v>
      </c>
      <c r="F34" s="2">
        <v>8447</v>
      </c>
      <c r="G34" s="2">
        <v>15249</v>
      </c>
      <c r="H34" s="3">
        <v>0.55400000000000005</v>
      </c>
    </row>
    <row r="35" spans="2:8" x14ac:dyDescent="0.25">
      <c r="B35" t="s">
        <v>45</v>
      </c>
      <c r="C35" s="1">
        <v>1084</v>
      </c>
      <c r="D35" s="2">
        <v>6069814</v>
      </c>
      <c r="E35" s="2">
        <v>12075684</v>
      </c>
      <c r="F35" s="2">
        <v>5599</v>
      </c>
      <c r="G35" s="2">
        <v>11140</v>
      </c>
      <c r="H35" s="3">
        <v>0.503</v>
      </c>
    </row>
    <row r="36" spans="2:8" x14ac:dyDescent="0.25">
      <c r="B36" t="s">
        <v>46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0.51600000000000001</v>
      </c>
    </row>
    <row r="37" spans="2:8" x14ac:dyDescent="0.25">
      <c r="B37" t="s">
        <v>40</v>
      </c>
      <c r="C37" s="1">
        <v>1452</v>
      </c>
      <c r="D37" s="2">
        <v>4635265</v>
      </c>
      <c r="E37" s="2">
        <v>9387108</v>
      </c>
      <c r="F37" s="2">
        <v>3192</v>
      </c>
      <c r="G37" s="2">
        <v>6465</v>
      </c>
      <c r="H37" s="3">
        <v>0.49399999999999999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3194</v>
      </c>
      <c r="D42" s="2">
        <v>165121602</v>
      </c>
      <c r="E42" s="2">
        <v>229800759</v>
      </c>
      <c r="F42" s="2">
        <v>51697</v>
      </c>
      <c r="G42" s="2">
        <v>71948</v>
      </c>
      <c r="H42" s="3">
        <v>0.71899999999999997</v>
      </c>
    </row>
    <row r="43" spans="2:8" x14ac:dyDescent="0.25">
      <c r="B43" t="s">
        <v>43</v>
      </c>
      <c r="C43" s="1">
        <v>1958</v>
      </c>
      <c r="D43" s="2">
        <v>98889113</v>
      </c>
      <c r="E43" s="2">
        <v>136625663</v>
      </c>
      <c r="F43" s="2">
        <v>50505</v>
      </c>
      <c r="G43" s="2">
        <v>69778</v>
      </c>
      <c r="H43" s="3">
        <v>0.72399999999999998</v>
      </c>
    </row>
    <row r="44" spans="2:8" x14ac:dyDescent="0.25">
      <c r="B44" t="s">
        <v>44</v>
      </c>
      <c r="C44" s="1">
        <v>2073</v>
      </c>
      <c r="D44" s="2">
        <v>116334292</v>
      </c>
      <c r="E44" s="2">
        <v>158662294</v>
      </c>
      <c r="F44" s="2">
        <v>56119</v>
      </c>
      <c r="G44" s="2">
        <v>76538</v>
      </c>
      <c r="H44" s="3">
        <v>0.73299999999999998</v>
      </c>
    </row>
    <row r="45" spans="2:8" x14ac:dyDescent="0.25">
      <c r="B45" t="s">
        <v>45</v>
      </c>
      <c r="C45" s="1">
        <v>765</v>
      </c>
      <c r="D45" s="2">
        <v>30707898</v>
      </c>
      <c r="E45" s="2">
        <v>45644754</v>
      </c>
      <c r="F45" s="2">
        <v>40141</v>
      </c>
      <c r="G45" s="2">
        <v>59666</v>
      </c>
      <c r="H45" s="3">
        <v>0.67300000000000004</v>
      </c>
    </row>
    <row r="46" spans="2:8" x14ac:dyDescent="0.25">
      <c r="B46" t="s">
        <v>46</v>
      </c>
      <c r="C46" s="1">
        <v>8351</v>
      </c>
      <c r="D46" s="2">
        <v>397133486</v>
      </c>
      <c r="E46" s="2">
        <v>553854843</v>
      </c>
      <c r="F46" s="2">
        <v>47555</v>
      </c>
      <c r="G46" s="2">
        <v>66322</v>
      </c>
      <c r="H46" s="3">
        <v>0.71699999999999997</v>
      </c>
    </row>
    <row r="47" spans="2:8" x14ac:dyDescent="0.25">
      <c r="B47" t="s">
        <v>40</v>
      </c>
      <c r="C47" s="1">
        <v>50</v>
      </c>
      <c r="D47" s="2">
        <v>30234</v>
      </c>
      <c r="E47" s="2">
        <v>46197</v>
      </c>
      <c r="F47" s="2">
        <v>605</v>
      </c>
      <c r="G47" s="2">
        <v>924</v>
      </c>
      <c r="H47" s="3">
        <v>0.65400000000000003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192</v>
      </c>
      <c r="D12" s="2">
        <v>25246</v>
      </c>
      <c r="E12" s="2">
        <v>1026164</v>
      </c>
      <c r="F12" s="2">
        <v>131</v>
      </c>
      <c r="G12" s="2">
        <v>5345</v>
      </c>
      <c r="H12" s="3">
        <v>2.5000000000000001E-2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0.1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0.11</v>
      </c>
    </row>
    <row r="15" spans="2:8" x14ac:dyDescent="0.25">
      <c r="B15" t="s">
        <v>45</v>
      </c>
      <c r="C15" s="1">
        <v>14</v>
      </c>
      <c r="D15" s="2">
        <v>7767</v>
      </c>
      <c r="E15" s="2">
        <v>122694</v>
      </c>
      <c r="F15" s="2">
        <v>555</v>
      </c>
      <c r="G15" s="2">
        <v>8764</v>
      </c>
      <c r="H15" s="3">
        <v>6.3E-2</v>
      </c>
    </row>
    <row r="16" spans="2:8" x14ac:dyDescent="0.25">
      <c r="B16" t="s">
        <v>46</v>
      </c>
      <c r="C16" s="1">
        <v>13</v>
      </c>
      <c r="D16" s="2">
        <v>6150</v>
      </c>
      <c r="E16" s="2">
        <v>40511</v>
      </c>
      <c r="F16" s="2">
        <v>473</v>
      </c>
      <c r="G16" s="2">
        <v>3116</v>
      </c>
      <c r="H16" s="3">
        <v>0.152</v>
      </c>
    </row>
    <row r="17" spans="2:8" x14ac:dyDescent="0.25">
      <c r="B17" t="s">
        <v>40</v>
      </c>
      <c r="C17" s="1">
        <v>175</v>
      </c>
      <c r="D17" s="2">
        <v>57473</v>
      </c>
      <c r="E17" s="2">
        <v>614480</v>
      </c>
      <c r="F17" s="2">
        <v>328</v>
      </c>
      <c r="G17" s="2">
        <v>3511</v>
      </c>
      <c r="H17" s="3">
        <v>9.4E-2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-2</v>
      </c>
      <c r="D22" s="2">
        <v>-2</v>
      </c>
      <c r="E22" s="2">
        <v>-2</v>
      </c>
      <c r="F22" s="2">
        <v>-2</v>
      </c>
      <c r="G22" s="2">
        <v>-2</v>
      </c>
      <c r="H22" s="3">
        <v>9.1999999999999998E-2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0.1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0.55600000000000005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7.9000000000000001E-2</v>
      </c>
    </row>
    <row r="26" spans="2:8" x14ac:dyDescent="0.25">
      <c r="B26" t="s">
        <v>46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0.61099999999999999</v>
      </c>
    </row>
    <row r="27" spans="2:8" x14ac:dyDescent="0.25">
      <c r="B27" t="s">
        <v>40</v>
      </c>
      <c r="C27" s="1">
        <v>135</v>
      </c>
      <c r="D27" s="2">
        <v>51608</v>
      </c>
      <c r="E27" s="2">
        <v>494952</v>
      </c>
      <c r="F27" s="2">
        <v>382</v>
      </c>
      <c r="G27" s="2">
        <v>3666</v>
      </c>
      <c r="H27" s="3">
        <v>0.104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170</v>
      </c>
      <c r="D32" s="2">
        <v>16606</v>
      </c>
      <c r="E32" s="2">
        <v>928245</v>
      </c>
      <c r="F32" s="2">
        <v>98</v>
      </c>
      <c r="G32" s="2">
        <v>5460</v>
      </c>
      <c r="H32" s="3">
        <v>1.7999999999999999E-2</v>
      </c>
    </row>
    <row r="33" spans="2:8" x14ac:dyDescent="0.25">
      <c r="B33" t="s">
        <v>43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9.4E-2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8.0000000000000002E-3</v>
      </c>
    </row>
    <row r="36" spans="2:8" x14ac:dyDescent="0.25">
      <c r="B36" t="s">
        <v>46</v>
      </c>
      <c r="C36" s="1">
        <v>11</v>
      </c>
      <c r="D36" s="2">
        <v>5490</v>
      </c>
      <c r="E36" s="2">
        <v>34931</v>
      </c>
      <c r="F36" s="2">
        <v>499</v>
      </c>
      <c r="G36" s="2">
        <v>3176</v>
      </c>
      <c r="H36" s="3">
        <v>0.157</v>
      </c>
    </row>
    <row r="37" spans="2:8" x14ac:dyDescent="0.25">
      <c r="B37" t="s">
        <v>40</v>
      </c>
      <c r="C37" s="1">
        <v>40</v>
      </c>
      <c r="D37" s="2">
        <v>5865</v>
      </c>
      <c r="E37" s="2">
        <v>119528</v>
      </c>
      <c r="F37" s="2">
        <v>147</v>
      </c>
      <c r="G37" s="2">
        <v>2988</v>
      </c>
      <c r="H37" s="3">
        <v>4.9000000000000002E-2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44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5120</v>
      </c>
      <c r="D13" s="1">
        <v>-1</v>
      </c>
      <c r="E13" s="1">
        <v>-1</v>
      </c>
      <c r="F13" s="3">
        <v>0.5</v>
      </c>
    </row>
    <row r="14" spans="2:6" x14ac:dyDescent="0.25">
      <c r="B14" t="s">
        <v>9</v>
      </c>
      <c r="C14" s="1">
        <v>640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10323</v>
      </c>
      <c r="D15" s="1">
        <v>-2</v>
      </c>
      <c r="E15" s="1">
        <v>-1</v>
      </c>
      <c r="F15" s="3">
        <v>0.28599999999999998</v>
      </c>
    </row>
    <row r="16" spans="2:6" x14ac:dyDescent="0.25">
      <c r="B16" t="s">
        <v>11</v>
      </c>
      <c r="C16" s="1">
        <v>51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8478</v>
      </c>
      <c r="D17" s="1">
        <v>0</v>
      </c>
      <c r="E17" s="1">
        <v>0</v>
      </c>
      <c r="F17" s="3">
        <v>0</v>
      </c>
    </row>
    <row r="18" spans="2:6" x14ac:dyDescent="0.25">
      <c r="B18" t="s">
        <v>13</v>
      </c>
      <c r="C18" s="1">
        <v>4543</v>
      </c>
      <c r="D18" s="1">
        <v>-1</v>
      </c>
      <c r="E18" s="1">
        <v>0</v>
      </c>
      <c r="F18" s="3">
        <v>0</v>
      </c>
    </row>
    <row r="19" spans="2:6" x14ac:dyDescent="0.25">
      <c r="B19" t="s">
        <v>14</v>
      </c>
      <c r="C19" s="1">
        <v>29199</v>
      </c>
      <c r="D19" s="1">
        <v>-2</v>
      </c>
      <c r="E19" s="1">
        <v>-1</v>
      </c>
      <c r="F19" s="3">
        <v>0.308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930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94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2255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1230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1130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5652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2469</v>
      </c>
      <c r="D37" s="1">
        <v>-1</v>
      </c>
      <c r="E37" s="1">
        <v>-1</v>
      </c>
      <c r="F37" s="3">
        <v>1</v>
      </c>
    </row>
    <row r="38" spans="2:6" x14ac:dyDescent="0.25">
      <c r="B38" t="s">
        <v>9</v>
      </c>
      <c r="C38" s="1">
        <v>261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4817</v>
      </c>
      <c r="D39" s="1">
        <v>-2</v>
      </c>
      <c r="E39" s="1">
        <v>-1</v>
      </c>
      <c r="F39" s="3">
        <v>0.188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2371</v>
      </c>
      <c r="D41" s="1">
        <v>0</v>
      </c>
      <c r="E41" s="1">
        <v>0</v>
      </c>
      <c r="F41" s="3">
        <v>0</v>
      </c>
    </row>
    <row r="42" spans="2:6" x14ac:dyDescent="0.25">
      <c r="B42" t="s">
        <v>13</v>
      </c>
      <c r="C42" s="1">
        <v>2362</v>
      </c>
      <c r="D42" s="1">
        <v>-1</v>
      </c>
      <c r="E42" s="1">
        <v>0</v>
      </c>
      <c r="F42" s="3">
        <v>0</v>
      </c>
    </row>
    <row r="43" spans="2:6" x14ac:dyDescent="0.25">
      <c r="B43" t="s">
        <v>14</v>
      </c>
      <c r="C43" s="1">
        <v>12326</v>
      </c>
      <c r="D43" s="1">
        <v>-2</v>
      </c>
      <c r="E43" s="1">
        <v>-1</v>
      </c>
      <c r="F43" s="3">
        <v>0.222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1721</v>
      </c>
      <c r="D49" s="1">
        <v>-1</v>
      </c>
      <c r="E49" s="1">
        <v>-1</v>
      </c>
      <c r="F49" s="3">
        <v>0.33300000000000002</v>
      </c>
    </row>
    <row r="50" spans="2:6" x14ac:dyDescent="0.25">
      <c r="B50" t="s">
        <v>9</v>
      </c>
      <c r="C50" s="1">
        <v>285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3251</v>
      </c>
      <c r="D51" s="1">
        <v>-1</v>
      </c>
      <c r="E51" s="1">
        <v>-1</v>
      </c>
      <c r="F51" s="3">
        <v>0.6</v>
      </c>
    </row>
    <row r="52" spans="2:6" x14ac:dyDescent="0.25">
      <c r="B52" t="s">
        <v>11</v>
      </c>
      <c r="C52" s="1">
        <v>-2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4877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1051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11221</v>
      </c>
      <c r="D55" s="1">
        <v>-1</v>
      </c>
      <c r="E55" s="1">
        <v>-1</v>
      </c>
      <c r="F55" s="3">
        <v>0.5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89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22923</v>
      </c>
      <c r="D13" s="1">
        <v>0</v>
      </c>
      <c r="E13" s="1">
        <v>0</v>
      </c>
      <c r="F13" s="3">
        <v>0</v>
      </c>
    </row>
    <row r="14" spans="2:6" x14ac:dyDescent="0.25">
      <c r="B14" t="s">
        <v>28</v>
      </c>
      <c r="C14" s="1">
        <v>4677</v>
      </c>
      <c r="D14" s="1">
        <v>-2</v>
      </c>
      <c r="E14" s="1">
        <v>-1</v>
      </c>
      <c r="F14" s="3">
        <v>0.27300000000000002</v>
      </c>
    </row>
    <row r="15" spans="2:6" x14ac:dyDescent="0.25">
      <c r="B15" t="s">
        <v>29</v>
      </c>
      <c r="C15" s="1">
        <v>1075</v>
      </c>
      <c r="D15" s="1">
        <v>-1</v>
      </c>
      <c r="E15" s="1">
        <v>-1</v>
      </c>
      <c r="F15" s="3">
        <v>1</v>
      </c>
    </row>
    <row r="16" spans="2:6" x14ac:dyDescent="0.25">
      <c r="B16" t="s">
        <v>30</v>
      </c>
      <c r="C16" s="1">
        <v>435</v>
      </c>
      <c r="D16" s="1">
        <v>-1</v>
      </c>
      <c r="E16" s="1">
        <v>-1</v>
      </c>
      <c r="F16" s="3">
        <v>0.33300000000000002</v>
      </c>
    </row>
    <row r="17" spans="2:6" x14ac:dyDescent="0.25">
      <c r="B17" t="s">
        <v>14</v>
      </c>
      <c r="C17" s="1">
        <v>29199</v>
      </c>
      <c r="D17" s="1">
        <v>-2</v>
      </c>
      <c r="E17" s="1">
        <v>-1</v>
      </c>
      <c r="F17" s="3">
        <v>0.308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4872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586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143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-2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5652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53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9321</v>
      </c>
      <c r="D33" s="1">
        <v>0</v>
      </c>
      <c r="E33" s="1">
        <v>0</v>
      </c>
      <c r="F33" s="3">
        <v>0</v>
      </c>
    </row>
    <row r="34" spans="2:6" x14ac:dyDescent="0.25">
      <c r="B34" t="s">
        <v>28</v>
      </c>
      <c r="C34" s="1">
        <v>2348</v>
      </c>
      <c r="D34" s="1">
        <v>-2</v>
      </c>
      <c r="E34" s="1">
        <v>-1</v>
      </c>
      <c r="F34" s="3">
        <v>0.17599999999999999</v>
      </c>
    </row>
    <row r="35" spans="2:6" x14ac:dyDescent="0.25">
      <c r="B35" t="s">
        <v>29</v>
      </c>
      <c r="C35" s="1">
        <v>445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159</v>
      </c>
      <c r="D36" s="1">
        <v>-1</v>
      </c>
      <c r="E36" s="1">
        <v>-1</v>
      </c>
      <c r="F36" s="3">
        <v>1</v>
      </c>
    </row>
    <row r="37" spans="2:6" x14ac:dyDescent="0.25">
      <c r="B37" t="s">
        <v>14</v>
      </c>
      <c r="C37" s="1">
        <v>12326</v>
      </c>
      <c r="D37" s="1">
        <v>-2</v>
      </c>
      <c r="E37" s="1">
        <v>-1</v>
      </c>
      <c r="F37" s="3">
        <v>0.222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-2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8730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1743</v>
      </c>
      <c r="D44" s="1">
        <v>-1</v>
      </c>
      <c r="E44" s="1">
        <v>-1</v>
      </c>
      <c r="F44" s="3">
        <v>0.6</v>
      </c>
    </row>
    <row r="45" spans="2:6" x14ac:dyDescent="0.25">
      <c r="B45" t="s">
        <v>29</v>
      </c>
      <c r="C45" s="1">
        <v>487</v>
      </c>
      <c r="D45" s="1">
        <v>-1</v>
      </c>
      <c r="E45" s="1">
        <v>-1</v>
      </c>
      <c r="F45" s="3">
        <v>1</v>
      </c>
    </row>
    <row r="46" spans="2:6" x14ac:dyDescent="0.25">
      <c r="B46" t="s">
        <v>30</v>
      </c>
      <c r="C46" s="1">
        <v>-2</v>
      </c>
      <c r="D46" s="1">
        <v>-1</v>
      </c>
      <c r="E46" s="1">
        <v>0</v>
      </c>
      <c r="F46" s="3">
        <v>0</v>
      </c>
    </row>
    <row r="47" spans="2:6" x14ac:dyDescent="0.25">
      <c r="B47" t="s">
        <v>14</v>
      </c>
      <c r="C47" s="1">
        <v>11221</v>
      </c>
      <c r="D47" s="1">
        <v>-1</v>
      </c>
      <c r="E47" s="1">
        <v>-1</v>
      </c>
      <c r="F47" s="3">
        <v>0.5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1746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618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982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25028</v>
      </c>
      <c r="D16" s="1">
        <v>-2</v>
      </c>
      <c r="E16" s="1">
        <v>-1</v>
      </c>
      <c r="F16" s="3">
        <v>0.308</v>
      </c>
    </row>
    <row r="17" spans="2:6" x14ac:dyDescent="0.25">
      <c r="B17" t="s">
        <v>37</v>
      </c>
      <c r="C17" s="1">
        <v>500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89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139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29199</v>
      </c>
      <c r="D21" s="1">
        <v>-2</v>
      </c>
      <c r="E21" s="1">
        <v>-1</v>
      </c>
      <c r="F21" s="3">
        <v>0.308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-1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5643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5652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81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15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12161</v>
      </c>
      <c r="D44" s="1">
        <v>-2</v>
      </c>
      <c r="E44" s="1">
        <v>-1</v>
      </c>
      <c r="F44" s="3">
        <v>0.222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12326</v>
      </c>
      <c r="D49" s="1">
        <v>-2</v>
      </c>
      <c r="E49" s="1">
        <v>-1</v>
      </c>
      <c r="F49" s="3">
        <v>0.222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1665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90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967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7224</v>
      </c>
      <c r="D58" s="1">
        <v>-1</v>
      </c>
      <c r="E58" s="1">
        <v>-1</v>
      </c>
      <c r="F58" s="3">
        <v>0.5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89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77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11221</v>
      </c>
      <c r="D63" s="1">
        <v>-1</v>
      </c>
      <c r="E63" s="1">
        <v>-1</v>
      </c>
      <c r="F63" s="3">
        <v>0.5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10964</v>
      </c>
      <c r="D12" s="1">
        <v>-2</v>
      </c>
      <c r="E12" s="1">
        <v>-1</v>
      </c>
      <c r="F12" s="3">
        <v>0.2</v>
      </c>
    </row>
    <row r="13" spans="2:6" x14ac:dyDescent="0.25">
      <c r="B13" t="s">
        <v>43</v>
      </c>
      <c r="C13" s="1">
        <v>2822</v>
      </c>
      <c r="D13" s="1">
        <v>-1</v>
      </c>
      <c r="E13" s="1">
        <v>0</v>
      </c>
      <c r="F13" s="3">
        <v>0</v>
      </c>
    </row>
    <row r="14" spans="2:6" x14ac:dyDescent="0.25">
      <c r="B14" t="s">
        <v>44</v>
      </c>
      <c r="C14" s="1">
        <v>2945</v>
      </c>
      <c r="D14" s="1">
        <v>-1</v>
      </c>
      <c r="E14" s="1">
        <v>-1</v>
      </c>
      <c r="F14" s="3">
        <v>0.25</v>
      </c>
    </row>
    <row r="15" spans="2:6" x14ac:dyDescent="0.25">
      <c r="B15" t="s">
        <v>45</v>
      </c>
      <c r="C15" s="1">
        <v>1924</v>
      </c>
      <c r="D15" s="1">
        <v>0</v>
      </c>
      <c r="E15" s="1">
        <v>0</v>
      </c>
      <c r="F15" s="3">
        <v>0</v>
      </c>
    </row>
    <row r="16" spans="2:6" x14ac:dyDescent="0.25">
      <c r="B16" t="s">
        <v>46</v>
      </c>
      <c r="C16" s="1">
        <v>11719</v>
      </c>
      <c r="D16" s="1">
        <v>-2</v>
      </c>
      <c r="E16" s="1">
        <v>-1</v>
      </c>
      <c r="F16" s="3">
        <v>0.4</v>
      </c>
    </row>
    <row r="17" spans="2:6" x14ac:dyDescent="0.25">
      <c r="B17" t="s">
        <v>40</v>
      </c>
      <c r="C17" s="1">
        <v>6758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297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26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23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75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-1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5256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7473</v>
      </c>
      <c r="D32" s="1">
        <v>-2</v>
      </c>
      <c r="E32" s="1">
        <v>-1</v>
      </c>
      <c r="F32" s="3">
        <v>0.214</v>
      </c>
    </row>
    <row r="33" spans="2:6" x14ac:dyDescent="0.25">
      <c r="B33" t="s">
        <v>43</v>
      </c>
      <c r="C33" s="1">
        <v>838</v>
      </c>
      <c r="D33" s="1">
        <v>-1</v>
      </c>
      <c r="E33" s="1">
        <v>0</v>
      </c>
      <c r="F33" s="3">
        <v>0</v>
      </c>
    </row>
    <row r="34" spans="2:6" x14ac:dyDescent="0.25">
      <c r="B34" t="s">
        <v>44</v>
      </c>
      <c r="C34" s="1">
        <v>849</v>
      </c>
      <c r="D34" s="1">
        <v>-1</v>
      </c>
      <c r="E34" s="1">
        <v>0</v>
      </c>
      <c r="F34" s="3">
        <v>0</v>
      </c>
    </row>
    <row r="35" spans="2:6" x14ac:dyDescent="0.25">
      <c r="B35" t="s">
        <v>45</v>
      </c>
      <c r="C35" s="1">
        <v>1084</v>
      </c>
      <c r="D35" s="1">
        <v>0</v>
      </c>
      <c r="E35" s="1">
        <v>0</v>
      </c>
      <c r="F35" s="3">
        <v>0</v>
      </c>
    </row>
    <row r="36" spans="2:6" x14ac:dyDescent="0.25">
      <c r="B36" t="s">
        <v>46</v>
      </c>
      <c r="C36" s="1">
        <v>-2</v>
      </c>
      <c r="D36" s="1">
        <v>-1</v>
      </c>
      <c r="E36" s="1">
        <v>-1</v>
      </c>
      <c r="F36" s="3">
        <v>0.28599999999999998</v>
      </c>
    </row>
    <row r="37" spans="2:6" x14ac:dyDescent="0.25">
      <c r="B37" t="s">
        <v>40</v>
      </c>
      <c r="C37" s="1">
        <v>1452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3194</v>
      </c>
      <c r="D42" s="1">
        <v>-1</v>
      </c>
      <c r="E42" s="1">
        <v>0</v>
      </c>
      <c r="F42" s="3">
        <v>0</v>
      </c>
    </row>
    <row r="43" spans="2:6" x14ac:dyDescent="0.25">
      <c r="B43" t="s">
        <v>43</v>
      </c>
      <c r="C43" s="1">
        <v>1958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2073</v>
      </c>
      <c r="D44" s="1">
        <v>-1</v>
      </c>
      <c r="E44" s="1">
        <v>-1</v>
      </c>
      <c r="F44" s="3">
        <v>0.5</v>
      </c>
    </row>
    <row r="45" spans="2:6" x14ac:dyDescent="0.25">
      <c r="B45" t="s">
        <v>45</v>
      </c>
      <c r="C45" s="1">
        <v>765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8351</v>
      </c>
      <c r="D46" s="1">
        <v>-1</v>
      </c>
      <c r="E46" s="1">
        <v>-1</v>
      </c>
      <c r="F46" s="3">
        <v>0.5</v>
      </c>
    </row>
    <row r="47" spans="2:6" x14ac:dyDescent="0.25">
      <c r="B47" t="s">
        <v>40</v>
      </c>
      <c r="C47" s="1">
        <v>50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7</v>
      </c>
      <c r="C12" s="1">
        <v>44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5120</v>
      </c>
      <c r="D13" s="1">
        <v>0</v>
      </c>
      <c r="E13" s="1">
        <v>0</v>
      </c>
      <c r="F13" s="3">
        <v>0</v>
      </c>
    </row>
    <row r="14" spans="2:6" x14ac:dyDescent="0.25">
      <c r="B14" t="s">
        <v>9</v>
      </c>
      <c r="C14" s="1">
        <v>640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10323</v>
      </c>
      <c r="D15" s="1">
        <v>0</v>
      </c>
      <c r="E15" s="1">
        <v>0</v>
      </c>
      <c r="F15" s="3">
        <v>0</v>
      </c>
    </row>
    <row r="16" spans="2:6" x14ac:dyDescent="0.25">
      <c r="B16" t="s">
        <v>11</v>
      </c>
      <c r="C16" s="1">
        <v>51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8478</v>
      </c>
      <c r="D17" s="1">
        <v>0</v>
      </c>
      <c r="E17" s="1">
        <v>0</v>
      </c>
      <c r="F17" s="3">
        <v>0</v>
      </c>
    </row>
    <row r="18" spans="2:6" x14ac:dyDescent="0.25">
      <c r="B18" t="s">
        <v>13</v>
      </c>
      <c r="C18" s="1">
        <v>4543</v>
      </c>
      <c r="D18" s="1">
        <v>0</v>
      </c>
      <c r="E18" s="1">
        <v>0</v>
      </c>
      <c r="F18" s="3">
        <v>0</v>
      </c>
    </row>
    <row r="19" spans="2:6" x14ac:dyDescent="0.25">
      <c r="B19" t="s">
        <v>14</v>
      </c>
      <c r="C19" s="1">
        <v>29199</v>
      </c>
      <c r="D19" s="1">
        <v>0</v>
      </c>
      <c r="E19" s="1">
        <v>0</v>
      </c>
      <c r="F19" s="3">
        <v>0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79</v>
      </c>
      <c r="F23" s="5" t="s">
        <v>80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930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94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2255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1230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1130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5652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79</v>
      </c>
      <c r="F35" s="5" t="s">
        <v>80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2469</v>
      </c>
      <c r="D37" s="1">
        <v>0</v>
      </c>
      <c r="E37" s="1">
        <v>0</v>
      </c>
      <c r="F37" s="3">
        <v>0</v>
      </c>
    </row>
    <row r="38" spans="2:6" x14ac:dyDescent="0.25">
      <c r="B38" t="s">
        <v>9</v>
      </c>
      <c r="C38" s="1">
        <v>261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4817</v>
      </c>
      <c r="D39" s="1">
        <v>0</v>
      </c>
      <c r="E39" s="1">
        <v>0</v>
      </c>
      <c r="F39" s="3">
        <v>0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2371</v>
      </c>
      <c r="D41" s="1">
        <v>0</v>
      </c>
      <c r="E41" s="1">
        <v>0</v>
      </c>
      <c r="F41" s="3">
        <v>0</v>
      </c>
    </row>
    <row r="42" spans="2:6" x14ac:dyDescent="0.25">
      <c r="B42" t="s">
        <v>13</v>
      </c>
      <c r="C42" s="1">
        <v>2362</v>
      </c>
      <c r="D42" s="1">
        <v>0</v>
      </c>
      <c r="E42" s="1">
        <v>0</v>
      </c>
      <c r="F42" s="3">
        <v>0</v>
      </c>
    </row>
    <row r="43" spans="2:6" x14ac:dyDescent="0.25">
      <c r="B43" t="s">
        <v>14</v>
      </c>
      <c r="C43" s="1">
        <v>12326</v>
      </c>
      <c r="D43" s="1">
        <v>0</v>
      </c>
      <c r="E43" s="1">
        <v>0</v>
      </c>
      <c r="F43" s="3">
        <v>0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79</v>
      </c>
      <c r="F47" s="5" t="s">
        <v>80</v>
      </c>
    </row>
    <row r="48" spans="2:6" x14ac:dyDescent="0.25">
      <c r="B48" t="s">
        <v>7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1721</v>
      </c>
      <c r="D49" s="1">
        <v>0</v>
      </c>
      <c r="E49" s="1">
        <v>0</v>
      </c>
      <c r="F49" s="3">
        <v>0</v>
      </c>
    </row>
    <row r="50" spans="2:6" x14ac:dyDescent="0.25">
      <c r="B50" t="s">
        <v>9</v>
      </c>
      <c r="C50" s="1">
        <v>285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3251</v>
      </c>
      <c r="D51" s="1">
        <v>0</v>
      </c>
      <c r="E51" s="1">
        <v>0</v>
      </c>
      <c r="F51" s="3">
        <v>0</v>
      </c>
    </row>
    <row r="52" spans="2:6" x14ac:dyDescent="0.25">
      <c r="B52" t="s">
        <v>11</v>
      </c>
      <c r="C52" s="1">
        <v>-2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4877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1051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11221</v>
      </c>
      <c r="D55" s="1">
        <v>0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26</v>
      </c>
      <c r="C12" s="1">
        <v>89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22923</v>
      </c>
      <c r="D13" s="1">
        <v>0</v>
      </c>
      <c r="E13" s="1">
        <v>0</v>
      </c>
      <c r="F13" s="3">
        <v>0</v>
      </c>
    </row>
    <row r="14" spans="2:6" x14ac:dyDescent="0.25">
      <c r="B14" t="s">
        <v>28</v>
      </c>
      <c r="C14" s="1">
        <v>4677</v>
      </c>
      <c r="D14" s="1">
        <v>0</v>
      </c>
      <c r="E14" s="1">
        <v>0</v>
      </c>
      <c r="F14" s="3">
        <v>0</v>
      </c>
    </row>
    <row r="15" spans="2:6" x14ac:dyDescent="0.25">
      <c r="B15" t="s">
        <v>29</v>
      </c>
      <c r="C15" s="1">
        <v>1075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435</v>
      </c>
      <c r="D16" s="1">
        <v>0</v>
      </c>
      <c r="E16" s="1">
        <v>0</v>
      </c>
      <c r="F16" s="3">
        <v>0</v>
      </c>
    </row>
    <row r="17" spans="2:6" x14ac:dyDescent="0.25">
      <c r="B17" t="s">
        <v>14</v>
      </c>
      <c r="C17" s="1">
        <v>29199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26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4872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586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143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-2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5652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26</v>
      </c>
      <c r="C32" s="1">
        <v>53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9321</v>
      </c>
      <c r="D33" s="1">
        <v>0</v>
      </c>
      <c r="E33" s="1">
        <v>0</v>
      </c>
      <c r="F33" s="3">
        <v>0</v>
      </c>
    </row>
    <row r="34" spans="2:6" x14ac:dyDescent="0.25">
      <c r="B34" t="s">
        <v>28</v>
      </c>
      <c r="C34" s="1">
        <v>2348</v>
      </c>
      <c r="D34" s="1">
        <v>0</v>
      </c>
      <c r="E34" s="1">
        <v>0</v>
      </c>
      <c r="F34" s="3">
        <v>0</v>
      </c>
    </row>
    <row r="35" spans="2:6" x14ac:dyDescent="0.25">
      <c r="B35" t="s">
        <v>29</v>
      </c>
      <c r="C35" s="1">
        <v>445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159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12326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26</v>
      </c>
      <c r="C42" s="1">
        <v>-2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8730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1743</v>
      </c>
      <c r="D44" s="1">
        <v>0</v>
      </c>
      <c r="E44" s="1">
        <v>0</v>
      </c>
      <c r="F44" s="3">
        <v>0</v>
      </c>
    </row>
    <row r="45" spans="2:6" x14ac:dyDescent="0.25">
      <c r="B45" t="s">
        <v>29</v>
      </c>
      <c r="C45" s="1">
        <v>487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-2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11221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32</v>
      </c>
      <c r="C12" s="1">
        <v>1746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618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982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25028</v>
      </c>
      <c r="D16" s="1">
        <v>0</v>
      </c>
      <c r="E16" s="1">
        <v>0</v>
      </c>
      <c r="F16" s="3">
        <v>0</v>
      </c>
    </row>
    <row r="17" spans="2:6" x14ac:dyDescent="0.25">
      <c r="B17" t="s">
        <v>37</v>
      </c>
      <c r="C17" s="1">
        <v>500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89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139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29199</v>
      </c>
      <c r="D21" s="1">
        <v>0</v>
      </c>
      <c r="E21" s="1">
        <v>0</v>
      </c>
      <c r="F21" s="3">
        <v>0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79</v>
      </c>
      <c r="F25" s="5" t="s">
        <v>80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-1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5643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5652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79</v>
      </c>
      <c r="F39" s="5" t="s">
        <v>80</v>
      </c>
    </row>
    <row r="40" spans="2:6" x14ac:dyDescent="0.25">
      <c r="B40" t="s">
        <v>32</v>
      </c>
      <c r="C40" s="1">
        <v>81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15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12161</v>
      </c>
      <c r="D44" s="1">
        <v>0</v>
      </c>
      <c r="E44" s="1">
        <v>0</v>
      </c>
      <c r="F44" s="3">
        <v>0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12326</v>
      </c>
      <c r="D49" s="1">
        <v>0</v>
      </c>
      <c r="E49" s="1">
        <v>0</v>
      </c>
      <c r="F49" s="3">
        <v>0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79</v>
      </c>
      <c r="F53" s="5" t="s">
        <v>80</v>
      </c>
    </row>
    <row r="54" spans="2:6" x14ac:dyDescent="0.25">
      <c r="B54" t="s">
        <v>32</v>
      </c>
      <c r="C54" s="1">
        <v>1665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90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967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7224</v>
      </c>
      <c r="D58" s="1">
        <v>0</v>
      </c>
      <c r="E58" s="1">
        <v>0</v>
      </c>
      <c r="F58" s="3">
        <v>0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89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77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11221</v>
      </c>
      <c r="D63" s="1">
        <v>0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42</v>
      </c>
      <c r="C12" s="1">
        <v>10964</v>
      </c>
      <c r="D12" s="1">
        <v>0</v>
      </c>
      <c r="E12" s="1">
        <v>0</v>
      </c>
      <c r="F12" s="3">
        <v>0</v>
      </c>
    </row>
    <row r="13" spans="2:6" x14ac:dyDescent="0.25">
      <c r="B13" t="s">
        <v>43</v>
      </c>
      <c r="C13" s="1">
        <v>2822</v>
      </c>
      <c r="D13" s="1">
        <v>0</v>
      </c>
      <c r="E13" s="1">
        <v>0</v>
      </c>
      <c r="F13" s="3">
        <v>0</v>
      </c>
    </row>
    <row r="14" spans="2:6" x14ac:dyDescent="0.25">
      <c r="B14" t="s">
        <v>44</v>
      </c>
      <c r="C14" s="1">
        <v>2945</v>
      </c>
      <c r="D14" s="1">
        <v>0</v>
      </c>
      <c r="E14" s="1">
        <v>0</v>
      </c>
      <c r="F14" s="3">
        <v>0</v>
      </c>
    </row>
    <row r="15" spans="2:6" x14ac:dyDescent="0.25">
      <c r="B15" t="s">
        <v>45</v>
      </c>
      <c r="C15" s="1">
        <v>1924</v>
      </c>
      <c r="D15" s="1">
        <v>0</v>
      </c>
      <c r="E15" s="1">
        <v>0</v>
      </c>
      <c r="F15" s="3">
        <v>0</v>
      </c>
    </row>
    <row r="16" spans="2:6" x14ac:dyDescent="0.25">
      <c r="B16" t="s">
        <v>46</v>
      </c>
      <c r="C16" s="1">
        <v>11719</v>
      </c>
      <c r="D16" s="1">
        <v>0</v>
      </c>
      <c r="E16" s="1">
        <v>0</v>
      </c>
      <c r="F16" s="3">
        <v>0</v>
      </c>
    </row>
    <row r="17" spans="2:6" x14ac:dyDescent="0.25">
      <c r="B17" t="s">
        <v>40</v>
      </c>
      <c r="C17" s="1">
        <v>6758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42</v>
      </c>
      <c r="C22" s="1">
        <v>297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26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23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75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-1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5256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42</v>
      </c>
      <c r="C32" s="1">
        <v>7473</v>
      </c>
      <c r="D32" s="1">
        <v>0</v>
      </c>
      <c r="E32" s="1">
        <v>0</v>
      </c>
      <c r="F32" s="3">
        <v>0</v>
      </c>
    </row>
    <row r="33" spans="2:6" x14ac:dyDescent="0.25">
      <c r="B33" t="s">
        <v>43</v>
      </c>
      <c r="C33" s="1">
        <v>838</v>
      </c>
      <c r="D33" s="1">
        <v>0</v>
      </c>
      <c r="E33" s="1">
        <v>0</v>
      </c>
      <c r="F33" s="3">
        <v>0</v>
      </c>
    </row>
    <row r="34" spans="2:6" x14ac:dyDescent="0.25">
      <c r="B34" t="s">
        <v>44</v>
      </c>
      <c r="C34" s="1">
        <v>849</v>
      </c>
      <c r="D34" s="1">
        <v>0</v>
      </c>
      <c r="E34" s="1">
        <v>0</v>
      </c>
      <c r="F34" s="3">
        <v>0</v>
      </c>
    </row>
    <row r="35" spans="2:6" x14ac:dyDescent="0.25">
      <c r="B35" t="s">
        <v>45</v>
      </c>
      <c r="C35" s="1">
        <v>1084</v>
      </c>
      <c r="D35" s="1">
        <v>0</v>
      </c>
      <c r="E35" s="1">
        <v>0</v>
      </c>
      <c r="F35" s="3">
        <v>0</v>
      </c>
    </row>
    <row r="36" spans="2:6" x14ac:dyDescent="0.25">
      <c r="B36" t="s">
        <v>46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40</v>
      </c>
      <c r="C37" s="1">
        <v>1452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42</v>
      </c>
      <c r="C42" s="1">
        <v>3194</v>
      </c>
      <c r="D42" s="1">
        <v>0</v>
      </c>
      <c r="E42" s="1">
        <v>0</v>
      </c>
      <c r="F42" s="3">
        <v>0</v>
      </c>
    </row>
    <row r="43" spans="2:6" x14ac:dyDescent="0.25">
      <c r="B43" t="s">
        <v>43</v>
      </c>
      <c r="C43" s="1">
        <v>1958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2073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765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8351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50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44</v>
      </c>
      <c r="D12" s="1">
        <v>-2</v>
      </c>
      <c r="E12" s="1">
        <v>-1</v>
      </c>
      <c r="F12" s="3">
        <v>-1</v>
      </c>
    </row>
    <row r="13" spans="2:6" x14ac:dyDescent="0.25">
      <c r="B13" t="s">
        <v>8</v>
      </c>
      <c r="C13" s="1">
        <v>5120</v>
      </c>
      <c r="D13" s="1">
        <v>3973</v>
      </c>
      <c r="E13" s="1">
        <v>1147</v>
      </c>
      <c r="F13" s="3">
        <v>0.224</v>
      </c>
    </row>
    <row r="14" spans="2:6" x14ac:dyDescent="0.25">
      <c r="B14" t="s">
        <v>9</v>
      </c>
      <c r="C14" s="1">
        <v>640</v>
      </c>
      <c r="D14" s="1">
        <v>491</v>
      </c>
      <c r="E14" s="1">
        <v>149</v>
      </c>
      <c r="F14" s="3">
        <v>0.23300000000000001</v>
      </c>
    </row>
    <row r="15" spans="2:6" x14ac:dyDescent="0.25">
      <c r="B15" t="s">
        <v>10</v>
      </c>
      <c r="C15" s="1">
        <v>10323</v>
      </c>
      <c r="D15" s="1">
        <v>7369</v>
      </c>
      <c r="E15" s="1">
        <v>2954</v>
      </c>
      <c r="F15" s="3">
        <v>0.28599999999999998</v>
      </c>
    </row>
    <row r="16" spans="2:6" x14ac:dyDescent="0.25">
      <c r="B16" t="s">
        <v>11</v>
      </c>
      <c r="C16" s="1">
        <v>51</v>
      </c>
      <c r="D16" s="1">
        <v>-2</v>
      </c>
      <c r="E16" s="1">
        <v>-2</v>
      </c>
      <c r="F16" s="3">
        <v>-2</v>
      </c>
    </row>
    <row r="17" spans="2:6" x14ac:dyDescent="0.25">
      <c r="B17" t="s">
        <v>12</v>
      </c>
      <c r="C17" s="1">
        <v>8478</v>
      </c>
      <c r="D17" s="1">
        <v>6919</v>
      </c>
      <c r="E17" s="1">
        <v>1559</v>
      </c>
      <c r="F17" s="3">
        <v>0.184</v>
      </c>
    </row>
    <row r="18" spans="2:6" x14ac:dyDescent="0.25">
      <c r="B18" t="s">
        <v>13</v>
      </c>
      <c r="C18" s="1">
        <v>4543</v>
      </c>
      <c r="D18" s="1">
        <v>3492</v>
      </c>
      <c r="E18" s="1">
        <v>1051</v>
      </c>
      <c r="F18" s="3">
        <v>0.23100000000000001</v>
      </c>
    </row>
    <row r="19" spans="2:6" x14ac:dyDescent="0.25">
      <c r="B19" t="s">
        <v>14</v>
      </c>
      <c r="C19" s="1">
        <v>29199</v>
      </c>
      <c r="D19" s="1">
        <v>22316</v>
      </c>
      <c r="E19" s="1">
        <v>6883</v>
      </c>
      <c r="F19" s="3">
        <v>0.23599999999999999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-1</v>
      </c>
      <c r="D24" s="1">
        <v>-1</v>
      </c>
      <c r="E24" s="1">
        <v>-1</v>
      </c>
      <c r="F24" s="3">
        <v>0.33300000000000002</v>
      </c>
    </row>
    <row r="25" spans="2:6" x14ac:dyDescent="0.25">
      <c r="B25" t="s">
        <v>8</v>
      </c>
      <c r="C25" s="1">
        <v>930</v>
      </c>
      <c r="D25" s="1">
        <v>887</v>
      </c>
      <c r="E25" s="1">
        <v>43</v>
      </c>
      <c r="F25" s="3">
        <v>4.5999999999999999E-2</v>
      </c>
    </row>
    <row r="26" spans="2:6" x14ac:dyDescent="0.25">
      <c r="B26" t="s">
        <v>9</v>
      </c>
      <c r="C26" s="1">
        <v>94</v>
      </c>
      <c r="D26" s="1">
        <v>-2</v>
      </c>
      <c r="E26" s="1">
        <v>-1</v>
      </c>
      <c r="F26" s="3">
        <v>-1</v>
      </c>
    </row>
    <row r="27" spans="2:6" x14ac:dyDescent="0.25">
      <c r="B27" t="s">
        <v>10</v>
      </c>
      <c r="C27" s="1">
        <v>2255</v>
      </c>
      <c r="D27" s="1">
        <v>2130</v>
      </c>
      <c r="E27" s="1">
        <v>125</v>
      </c>
      <c r="F27" s="3">
        <v>5.5E-2</v>
      </c>
    </row>
    <row r="28" spans="2:6" x14ac:dyDescent="0.25">
      <c r="B28" t="s">
        <v>11</v>
      </c>
      <c r="C28" s="1">
        <v>-1</v>
      </c>
      <c r="D28" s="1">
        <v>-1</v>
      </c>
      <c r="E28" s="1">
        <v>-1</v>
      </c>
      <c r="F28" s="3">
        <v>0.14299999999999999</v>
      </c>
    </row>
    <row r="29" spans="2:6" x14ac:dyDescent="0.25">
      <c r="B29" t="s">
        <v>12</v>
      </c>
      <c r="C29" s="1">
        <v>1230</v>
      </c>
      <c r="D29" s="1">
        <v>1148</v>
      </c>
      <c r="E29" s="1">
        <v>82</v>
      </c>
      <c r="F29" s="3">
        <v>6.7000000000000004E-2</v>
      </c>
    </row>
    <row r="30" spans="2:6" x14ac:dyDescent="0.25">
      <c r="B30" t="s">
        <v>13</v>
      </c>
      <c r="C30" s="1">
        <v>1130</v>
      </c>
      <c r="D30" s="1">
        <v>1066</v>
      </c>
      <c r="E30" s="1">
        <v>64</v>
      </c>
      <c r="F30" s="3">
        <v>5.7000000000000002E-2</v>
      </c>
    </row>
    <row r="31" spans="2:6" x14ac:dyDescent="0.25">
      <c r="B31" t="s">
        <v>14</v>
      </c>
      <c r="C31" s="1">
        <v>5652</v>
      </c>
      <c r="D31" s="1">
        <v>5331</v>
      </c>
      <c r="E31" s="1">
        <v>321</v>
      </c>
      <c r="F31" s="3">
        <v>5.7000000000000002E-2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-2</v>
      </c>
      <c r="E36" s="1">
        <v>-1</v>
      </c>
      <c r="F36" s="3">
        <v>0.188</v>
      </c>
    </row>
    <row r="37" spans="2:6" x14ac:dyDescent="0.25">
      <c r="B37" t="s">
        <v>8</v>
      </c>
      <c r="C37" s="1">
        <v>2469</v>
      </c>
      <c r="D37" s="1">
        <v>1777</v>
      </c>
      <c r="E37" s="1">
        <v>692</v>
      </c>
      <c r="F37" s="3">
        <v>0.28000000000000003</v>
      </c>
    </row>
    <row r="38" spans="2:6" x14ac:dyDescent="0.25">
      <c r="B38" t="s">
        <v>9</v>
      </c>
      <c r="C38" s="1">
        <v>261</v>
      </c>
      <c r="D38" s="1">
        <v>172</v>
      </c>
      <c r="E38" s="1">
        <v>89</v>
      </c>
      <c r="F38" s="3">
        <v>0.34100000000000003</v>
      </c>
    </row>
    <row r="39" spans="2:6" x14ac:dyDescent="0.25">
      <c r="B39" t="s">
        <v>10</v>
      </c>
      <c r="C39" s="1">
        <v>4817</v>
      </c>
      <c r="D39" s="1">
        <v>2847</v>
      </c>
      <c r="E39" s="1">
        <v>1970</v>
      </c>
      <c r="F39" s="3">
        <v>0.40899999999999997</v>
      </c>
    </row>
    <row r="40" spans="2:6" x14ac:dyDescent="0.25">
      <c r="B40" t="s">
        <v>11</v>
      </c>
      <c r="C40" s="1">
        <v>-2</v>
      </c>
      <c r="D40" s="1">
        <v>-2</v>
      </c>
      <c r="E40" s="1">
        <v>-1</v>
      </c>
      <c r="F40" s="3">
        <v>0.3</v>
      </c>
    </row>
    <row r="41" spans="2:6" x14ac:dyDescent="0.25">
      <c r="B41" t="s">
        <v>12</v>
      </c>
      <c r="C41" s="1">
        <v>2371</v>
      </c>
      <c r="D41" s="1">
        <v>1683</v>
      </c>
      <c r="E41" s="1">
        <v>688</v>
      </c>
      <c r="F41" s="3">
        <v>0.28999999999999998</v>
      </c>
    </row>
    <row r="42" spans="2:6" x14ac:dyDescent="0.25">
      <c r="B42" t="s">
        <v>13</v>
      </c>
      <c r="C42" s="1">
        <v>2362</v>
      </c>
      <c r="D42" s="1">
        <v>1636</v>
      </c>
      <c r="E42" s="1">
        <v>726</v>
      </c>
      <c r="F42" s="3">
        <v>0.307</v>
      </c>
    </row>
    <row r="43" spans="2:6" x14ac:dyDescent="0.25">
      <c r="B43" t="s">
        <v>14</v>
      </c>
      <c r="C43" s="1">
        <v>12326</v>
      </c>
      <c r="D43" s="1">
        <v>8149</v>
      </c>
      <c r="E43" s="1">
        <v>4177</v>
      </c>
      <c r="F43" s="3">
        <v>0.33900000000000002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-2</v>
      </c>
      <c r="D48" s="1">
        <v>-2</v>
      </c>
      <c r="E48" s="1">
        <v>-1</v>
      </c>
      <c r="F48" s="3">
        <v>0.182</v>
      </c>
    </row>
    <row r="49" spans="2:6" x14ac:dyDescent="0.25">
      <c r="B49" t="s">
        <v>8</v>
      </c>
      <c r="C49" s="1">
        <v>1721</v>
      </c>
      <c r="D49" s="1">
        <v>1309</v>
      </c>
      <c r="E49" s="1">
        <v>412</v>
      </c>
      <c r="F49" s="3">
        <v>0.23899999999999999</v>
      </c>
    </row>
    <row r="50" spans="2:6" x14ac:dyDescent="0.25">
      <c r="B50" t="s">
        <v>9</v>
      </c>
      <c r="C50" s="1">
        <v>285</v>
      </c>
      <c r="D50" s="1">
        <v>-2</v>
      </c>
      <c r="E50" s="1">
        <v>-2</v>
      </c>
      <c r="F50" s="3">
        <v>-2</v>
      </c>
    </row>
    <row r="51" spans="2:6" x14ac:dyDescent="0.25">
      <c r="B51" t="s">
        <v>10</v>
      </c>
      <c r="C51" s="1">
        <v>3251</v>
      </c>
      <c r="D51" s="1">
        <v>2392</v>
      </c>
      <c r="E51" s="1">
        <v>859</v>
      </c>
      <c r="F51" s="3">
        <v>0.26400000000000001</v>
      </c>
    </row>
    <row r="52" spans="2:6" x14ac:dyDescent="0.25">
      <c r="B52" t="s">
        <v>11</v>
      </c>
      <c r="C52" s="1">
        <v>-2</v>
      </c>
      <c r="D52" s="1">
        <v>-1</v>
      </c>
      <c r="E52" s="1">
        <v>-1</v>
      </c>
      <c r="F52" s="3">
        <v>0.28599999999999998</v>
      </c>
    </row>
    <row r="53" spans="2:6" x14ac:dyDescent="0.25">
      <c r="B53" t="s">
        <v>12</v>
      </c>
      <c r="C53" s="1">
        <v>4877</v>
      </c>
      <c r="D53" s="1">
        <v>4088</v>
      </c>
      <c r="E53" s="1">
        <v>789</v>
      </c>
      <c r="F53" s="3">
        <v>0.16200000000000001</v>
      </c>
    </row>
    <row r="54" spans="2:6" x14ac:dyDescent="0.25">
      <c r="B54" t="s">
        <v>13</v>
      </c>
      <c r="C54" s="1">
        <v>1051</v>
      </c>
      <c r="D54" s="1">
        <v>790</v>
      </c>
      <c r="E54" s="1">
        <v>261</v>
      </c>
      <c r="F54" s="3">
        <v>0.248</v>
      </c>
    </row>
    <row r="55" spans="2:6" x14ac:dyDescent="0.25">
      <c r="B55" t="s">
        <v>14</v>
      </c>
      <c r="C55" s="1">
        <v>11221</v>
      </c>
      <c r="D55" s="1">
        <v>8836</v>
      </c>
      <c r="E55" s="1">
        <v>2385</v>
      </c>
      <c r="F55" s="3">
        <v>0.21299999999999999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89</v>
      </c>
      <c r="D12" s="1">
        <v>62</v>
      </c>
      <c r="E12" s="1">
        <v>27</v>
      </c>
      <c r="F12" s="3">
        <v>0.30299999999999999</v>
      </c>
    </row>
    <row r="13" spans="2:6" x14ac:dyDescent="0.25">
      <c r="B13" t="s">
        <v>27</v>
      </c>
      <c r="C13" s="1">
        <v>22923</v>
      </c>
      <c r="D13" s="1">
        <v>18024</v>
      </c>
      <c r="E13" s="1">
        <v>4899</v>
      </c>
      <c r="F13" s="3">
        <v>0.214</v>
      </c>
    </row>
    <row r="14" spans="2:6" x14ac:dyDescent="0.25">
      <c r="B14" t="s">
        <v>28</v>
      </c>
      <c r="C14" s="1">
        <v>4677</v>
      </c>
      <c r="D14" s="1">
        <v>3187</v>
      </c>
      <c r="E14" s="1">
        <v>1490</v>
      </c>
      <c r="F14" s="3">
        <v>0.31900000000000001</v>
      </c>
    </row>
    <row r="15" spans="2:6" x14ac:dyDescent="0.25">
      <c r="B15" t="s">
        <v>29</v>
      </c>
      <c r="C15" s="1">
        <v>1075</v>
      </c>
      <c r="D15" s="1">
        <v>699</v>
      </c>
      <c r="E15" s="1">
        <v>376</v>
      </c>
      <c r="F15" s="3">
        <v>0.35</v>
      </c>
    </row>
    <row r="16" spans="2:6" x14ac:dyDescent="0.25">
      <c r="B16" t="s">
        <v>30</v>
      </c>
      <c r="C16" s="1">
        <v>435</v>
      </c>
      <c r="D16" s="1">
        <v>344</v>
      </c>
      <c r="E16" s="1">
        <v>91</v>
      </c>
      <c r="F16" s="3">
        <v>0.20899999999999999</v>
      </c>
    </row>
    <row r="17" spans="2:6" x14ac:dyDescent="0.25">
      <c r="B17" t="s">
        <v>14</v>
      </c>
      <c r="C17" s="1">
        <v>29199</v>
      </c>
      <c r="D17" s="1">
        <v>22316</v>
      </c>
      <c r="E17" s="1">
        <v>6883</v>
      </c>
      <c r="F17" s="3">
        <v>0.23599999999999999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-1</v>
      </c>
      <c r="D22" s="1">
        <v>-1</v>
      </c>
      <c r="E22" s="1">
        <v>0</v>
      </c>
      <c r="F22" s="3">
        <v>0</v>
      </c>
    </row>
    <row r="23" spans="2:6" x14ac:dyDescent="0.25">
      <c r="B23" t="s">
        <v>27</v>
      </c>
      <c r="C23" s="1">
        <v>4872</v>
      </c>
      <c r="D23" s="1">
        <v>4586</v>
      </c>
      <c r="E23" s="1">
        <v>286</v>
      </c>
      <c r="F23" s="3">
        <v>5.8999999999999997E-2</v>
      </c>
    </row>
    <row r="24" spans="2:6" x14ac:dyDescent="0.25">
      <c r="B24" t="s">
        <v>28</v>
      </c>
      <c r="C24" s="1">
        <v>586</v>
      </c>
      <c r="D24" s="1">
        <v>561</v>
      </c>
      <c r="E24" s="1">
        <v>25</v>
      </c>
      <c r="F24" s="3">
        <v>4.2999999999999997E-2</v>
      </c>
    </row>
    <row r="25" spans="2:6" x14ac:dyDescent="0.25">
      <c r="B25" t="s">
        <v>29</v>
      </c>
      <c r="C25" s="1">
        <v>143</v>
      </c>
      <c r="D25" s="1">
        <v>-2</v>
      </c>
      <c r="E25" s="1">
        <v>-1</v>
      </c>
      <c r="F25" s="3">
        <v>-1</v>
      </c>
    </row>
    <row r="26" spans="2:6" x14ac:dyDescent="0.25">
      <c r="B26" t="s">
        <v>30</v>
      </c>
      <c r="C26" s="1">
        <v>-2</v>
      </c>
      <c r="D26" s="1">
        <v>-2</v>
      </c>
      <c r="E26" s="1">
        <v>-1</v>
      </c>
      <c r="F26" s="3">
        <v>2.4E-2</v>
      </c>
    </row>
    <row r="27" spans="2:6" x14ac:dyDescent="0.25">
      <c r="B27" t="s">
        <v>14</v>
      </c>
      <c r="C27" s="1">
        <v>5652</v>
      </c>
      <c r="D27" s="1">
        <v>5331</v>
      </c>
      <c r="E27" s="1">
        <v>321</v>
      </c>
      <c r="F27" s="3">
        <v>5.7000000000000002E-2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53</v>
      </c>
      <c r="D32" s="1">
        <v>-2</v>
      </c>
      <c r="E32" s="1">
        <v>-2</v>
      </c>
      <c r="F32" s="3">
        <v>-2</v>
      </c>
    </row>
    <row r="33" spans="2:6" x14ac:dyDescent="0.25">
      <c r="B33" t="s">
        <v>27</v>
      </c>
      <c r="C33" s="1">
        <v>9321</v>
      </c>
      <c r="D33" s="1">
        <v>6381</v>
      </c>
      <c r="E33" s="1">
        <v>2940</v>
      </c>
      <c r="F33" s="3">
        <v>0.315</v>
      </c>
    </row>
    <row r="34" spans="2:6" x14ac:dyDescent="0.25">
      <c r="B34" t="s">
        <v>28</v>
      </c>
      <c r="C34" s="1">
        <v>2348</v>
      </c>
      <c r="D34" s="1">
        <v>1370</v>
      </c>
      <c r="E34" s="1">
        <v>978</v>
      </c>
      <c r="F34" s="3">
        <v>0.41699999999999998</v>
      </c>
    </row>
    <row r="35" spans="2:6" x14ac:dyDescent="0.25">
      <c r="B35" t="s">
        <v>29</v>
      </c>
      <c r="C35" s="1">
        <v>445</v>
      </c>
      <c r="D35" s="1">
        <v>246</v>
      </c>
      <c r="E35" s="1">
        <v>199</v>
      </c>
      <c r="F35" s="3">
        <v>0.44700000000000001</v>
      </c>
    </row>
    <row r="36" spans="2:6" x14ac:dyDescent="0.25">
      <c r="B36" t="s">
        <v>30</v>
      </c>
      <c r="C36" s="1">
        <v>159</v>
      </c>
      <c r="D36" s="1">
        <v>-2</v>
      </c>
      <c r="E36" s="1">
        <v>-2</v>
      </c>
      <c r="F36" s="3">
        <v>-2</v>
      </c>
    </row>
    <row r="37" spans="2:6" x14ac:dyDescent="0.25">
      <c r="B37" t="s">
        <v>14</v>
      </c>
      <c r="C37" s="1">
        <v>12326</v>
      </c>
      <c r="D37" s="1">
        <v>8149</v>
      </c>
      <c r="E37" s="1">
        <v>4177</v>
      </c>
      <c r="F37" s="3">
        <v>0.33900000000000002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-2</v>
      </c>
      <c r="D42" s="1">
        <v>-2</v>
      </c>
      <c r="E42" s="1">
        <v>-1</v>
      </c>
      <c r="F42" s="3">
        <v>0.29599999999999999</v>
      </c>
    </row>
    <row r="43" spans="2:6" x14ac:dyDescent="0.25">
      <c r="B43" t="s">
        <v>27</v>
      </c>
      <c r="C43" s="1">
        <v>8730</v>
      </c>
      <c r="D43" s="1">
        <v>7057</v>
      </c>
      <c r="E43" s="1">
        <v>1673</v>
      </c>
      <c r="F43" s="3">
        <v>0.192</v>
      </c>
    </row>
    <row r="44" spans="2:6" x14ac:dyDescent="0.25">
      <c r="B44" t="s">
        <v>28</v>
      </c>
      <c r="C44" s="1">
        <v>1743</v>
      </c>
      <c r="D44" s="1">
        <v>1256</v>
      </c>
      <c r="E44" s="1">
        <v>487</v>
      </c>
      <c r="F44" s="3">
        <v>0.27900000000000003</v>
      </c>
    </row>
    <row r="45" spans="2:6" x14ac:dyDescent="0.25">
      <c r="B45" t="s">
        <v>29</v>
      </c>
      <c r="C45" s="1">
        <v>487</v>
      </c>
      <c r="D45" s="1">
        <v>-2</v>
      </c>
      <c r="E45" s="1">
        <v>-2</v>
      </c>
      <c r="F45" s="3">
        <v>-2</v>
      </c>
    </row>
    <row r="46" spans="2:6" x14ac:dyDescent="0.25">
      <c r="B46" t="s">
        <v>30</v>
      </c>
      <c r="C46" s="1">
        <v>-2</v>
      </c>
      <c r="D46" s="1">
        <v>-2</v>
      </c>
      <c r="E46" s="1">
        <v>-2</v>
      </c>
      <c r="F46" s="3">
        <v>0.20899999999999999</v>
      </c>
    </row>
    <row r="47" spans="2:6" x14ac:dyDescent="0.25">
      <c r="B47" t="s">
        <v>14</v>
      </c>
      <c r="C47" s="1">
        <v>11221</v>
      </c>
      <c r="D47" s="1">
        <v>8836</v>
      </c>
      <c r="E47" s="1">
        <v>2385</v>
      </c>
      <c r="F47" s="3">
        <v>0.21299999999999999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1746</v>
      </c>
      <c r="D12" s="1">
        <v>1731</v>
      </c>
      <c r="E12" s="1">
        <v>15</v>
      </c>
      <c r="F12" s="3">
        <v>8.9999999999999993E-3</v>
      </c>
    </row>
    <row r="13" spans="2:6" x14ac:dyDescent="0.25">
      <c r="B13" t="s">
        <v>33</v>
      </c>
      <c r="C13" s="1">
        <v>-2</v>
      </c>
      <c r="D13" s="1">
        <v>-2</v>
      </c>
      <c r="E13" s="1">
        <v>0</v>
      </c>
      <c r="F13" s="3">
        <v>0</v>
      </c>
    </row>
    <row r="14" spans="2:6" x14ac:dyDescent="0.25">
      <c r="B14" t="s">
        <v>34</v>
      </c>
      <c r="C14" s="1">
        <v>618</v>
      </c>
      <c r="D14" s="1">
        <v>549</v>
      </c>
      <c r="E14" s="1">
        <v>69</v>
      </c>
      <c r="F14" s="3">
        <v>0.112</v>
      </c>
    </row>
    <row r="15" spans="2:6" x14ac:dyDescent="0.25">
      <c r="B15" t="s">
        <v>35</v>
      </c>
      <c r="C15" s="1">
        <v>982</v>
      </c>
      <c r="D15" s="1">
        <v>832</v>
      </c>
      <c r="E15" s="1">
        <v>150</v>
      </c>
      <c r="F15" s="3">
        <v>0.153</v>
      </c>
    </row>
    <row r="16" spans="2:6" x14ac:dyDescent="0.25">
      <c r="B16" t="s">
        <v>36</v>
      </c>
      <c r="C16" s="1">
        <v>25028</v>
      </c>
      <c r="D16" s="1">
        <v>18508</v>
      </c>
      <c r="E16" s="1">
        <v>6520</v>
      </c>
      <c r="F16" s="3">
        <v>0.26100000000000001</v>
      </c>
    </row>
    <row r="17" spans="2:6" x14ac:dyDescent="0.25">
      <c r="B17" t="s">
        <v>37</v>
      </c>
      <c r="C17" s="1">
        <v>500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89</v>
      </c>
      <c r="D18" s="1">
        <v>30</v>
      </c>
      <c r="E18" s="1">
        <v>59</v>
      </c>
      <c r="F18" s="3">
        <v>0.66300000000000003</v>
      </c>
    </row>
    <row r="19" spans="2:6" x14ac:dyDescent="0.25">
      <c r="B19" t="s">
        <v>39</v>
      </c>
      <c r="C19" s="1">
        <v>-1</v>
      </c>
      <c r="D19" s="1">
        <v>-1</v>
      </c>
      <c r="E19" s="1">
        <v>-1</v>
      </c>
      <c r="F19" s="3">
        <v>0.5</v>
      </c>
    </row>
    <row r="20" spans="2:6" x14ac:dyDescent="0.25">
      <c r="B20" t="s">
        <v>40</v>
      </c>
      <c r="C20" s="1">
        <v>139</v>
      </c>
      <c r="D20" s="1">
        <v>-2</v>
      </c>
      <c r="E20" s="1">
        <v>-2</v>
      </c>
      <c r="F20" s="3">
        <v>-2</v>
      </c>
    </row>
    <row r="21" spans="2:6" x14ac:dyDescent="0.25">
      <c r="B21" t="s">
        <v>14</v>
      </c>
      <c r="C21" s="1">
        <v>29199</v>
      </c>
      <c r="D21" s="1">
        <v>22316</v>
      </c>
      <c r="E21" s="1">
        <v>6883</v>
      </c>
      <c r="F21" s="3">
        <v>0.23599999999999999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-1</v>
      </c>
      <c r="D27" s="1">
        <v>-1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5643</v>
      </c>
      <c r="D30" s="1">
        <v>-2</v>
      </c>
      <c r="E30" s="1">
        <v>-2</v>
      </c>
      <c r="F30" s="3">
        <v>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-1</v>
      </c>
      <c r="E34" s="1">
        <v>-1</v>
      </c>
      <c r="F34" s="3">
        <v>0.25</v>
      </c>
    </row>
    <row r="35" spans="2:6" x14ac:dyDescent="0.25">
      <c r="B35" t="s">
        <v>14</v>
      </c>
      <c r="C35" s="1">
        <v>5652</v>
      </c>
      <c r="D35" s="1">
        <v>5331</v>
      </c>
      <c r="E35" s="1">
        <v>321</v>
      </c>
      <c r="F35" s="3">
        <v>5.7000000000000002E-2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81</v>
      </c>
      <c r="D40" s="1">
        <v>-2</v>
      </c>
      <c r="E40" s="1">
        <v>-2</v>
      </c>
      <c r="F40" s="3">
        <v>-2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-1</v>
      </c>
      <c r="E42" s="1">
        <v>-1</v>
      </c>
      <c r="F42" s="3">
        <v>0.5</v>
      </c>
    </row>
    <row r="43" spans="2:6" x14ac:dyDescent="0.25">
      <c r="B43" t="s">
        <v>35</v>
      </c>
      <c r="C43" s="1">
        <v>15</v>
      </c>
      <c r="D43" s="1">
        <v>-2</v>
      </c>
      <c r="E43" s="1">
        <v>-1</v>
      </c>
      <c r="F43" s="3">
        <v>-1</v>
      </c>
    </row>
    <row r="44" spans="2:6" x14ac:dyDescent="0.25">
      <c r="B44" t="s">
        <v>36</v>
      </c>
      <c r="C44" s="1">
        <v>12161</v>
      </c>
      <c r="D44" s="1">
        <v>8034</v>
      </c>
      <c r="E44" s="1">
        <v>4127</v>
      </c>
      <c r="F44" s="3">
        <v>0.33900000000000002</v>
      </c>
    </row>
    <row r="45" spans="2:6" x14ac:dyDescent="0.25">
      <c r="B45" t="s">
        <v>37</v>
      </c>
      <c r="C45" s="1">
        <v>-1</v>
      </c>
      <c r="D45" s="1">
        <v>-1</v>
      </c>
      <c r="E45" s="1">
        <v>-1</v>
      </c>
      <c r="F45" s="3">
        <v>0.28599999999999998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-2</v>
      </c>
      <c r="E48" s="1">
        <v>-2</v>
      </c>
      <c r="F48" s="3">
        <v>0.57399999999999995</v>
      </c>
    </row>
    <row r="49" spans="2:6" x14ac:dyDescent="0.25">
      <c r="B49" t="s">
        <v>14</v>
      </c>
      <c r="C49" s="1">
        <v>12326</v>
      </c>
      <c r="D49" s="1">
        <v>8149</v>
      </c>
      <c r="E49" s="1">
        <v>4177</v>
      </c>
      <c r="F49" s="3">
        <v>0.33900000000000002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1665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90</v>
      </c>
      <c r="D55" s="1">
        <v>90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-2</v>
      </c>
      <c r="F56" s="3">
        <v>0.108</v>
      </c>
    </row>
    <row r="57" spans="2:6" x14ac:dyDescent="0.25">
      <c r="B57" t="s">
        <v>35</v>
      </c>
      <c r="C57" s="1">
        <v>967</v>
      </c>
      <c r="D57" s="1">
        <v>-2</v>
      </c>
      <c r="E57" s="1">
        <v>-2</v>
      </c>
      <c r="F57" s="3">
        <v>-2</v>
      </c>
    </row>
    <row r="58" spans="2:6" x14ac:dyDescent="0.25">
      <c r="B58" t="s">
        <v>36</v>
      </c>
      <c r="C58" s="1">
        <v>7224</v>
      </c>
      <c r="D58" s="1">
        <v>-2</v>
      </c>
      <c r="E58" s="1">
        <v>-2</v>
      </c>
      <c r="F58" s="3">
        <v>-2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8.0000000000000002E-3</v>
      </c>
    </row>
    <row r="60" spans="2:6" x14ac:dyDescent="0.25">
      <c r="B60" t="s">
        <v>38</v>
      </c>
      <c r="C60" s="1">
        <v>89</v>
      </c>
      <c r="D60" s="1">
        <v>30</v>
      </c>
      <c r="E60" s="1">
        <v>59</v>
      </c>
      <c r="F60" s="3">
        <v>0.66300000000000003</v>
      </c>
    </row>
    <row r="61" spans="2:6" x14ac:dyDescent="0.25">
      <c r="B61" t="s">
        <v>39</v>
      </c>
      <c r="C61" s="1">
        <v>-1</v>
      </c>
      <c r="D61" s="1">
        <v>-1</v>
      </c>
      <c r="E61" s="1">
        <v>-1</v>
      </c>
      <c r="F61" s="3">
        <v>0.5</v>
      </c>
    </row>
    <row r="62" spans="2:6" x14ac:dyDescent="0.25">
      <c r="B62" t="s">
        <v>40</v>
      </c>
      <c r="C62" s="1">
        <v>77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11221</v>
      </c>
      <c r="D63" s="1">
        <v>8836</v>
      </c>
      <c r="E63" s="1">
        <v>2385</v>
      </c>
      <c r="F63" s="3">
        <v>0.21299999999999999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10964</v>
      </c>
      <c r="D12" s="1">
        <v>7731</v>
      </c>
      <c r="E12" s="1">
        <v>3233</v>
      </c>
      <c r="F12" s="3">
        <v>0.29499999999999998</v>
      </c>
    </row>
    <row r="13" spans="2:6" x14ac:dyDescent="0.25">
      <c r="B13" t="s">
        <v>43</v>
      </c>
      <c r="C13" s="1">
        <v>2822</v>
      </c>
      <c r="D13" s="1">
        <v>2153</v>
      </c>
      <c r="E13" s="1">
        <v>669</v>
      </c>
      <c r="F13" s="3">
        <v>0.23699999999999999</v>
      </c>
    </row>
    <row r="14" spans="2:6" x14ac:dyDescent="0.25">
      <c r="B14" t="s">
        <v>44</v>
      </c>
      <c r="C14" s="1">
        <v>2945</v>
      </c>
      <c r="D14" s="1">
        <v>2261</v>
      </c>
      <c r="E14" s="1">
        <v>684</v>
      </c>
      <c r="F14" s="3">
        <v>0.23200000000000001</v>
      </c>
    </row>
    <row r="15" spans="2:6" x14ac:dyDescent="0.25">
      <c r="B15" t="s">
        <v>45</v>
      </c>
      <c r="C15" s="1">
        <v>1924</v>
      </c>
      <c r="D15" s="1">
        <v>1321</v>
      </c>
      <c r="E15" s="1">
        <v>603</v>
      </c>
      <c r="F15" s="3">
        <v>0.313</v>
      </c>
    </row>
    <row r="16" spans="2:6" x14ac:dyDescent="0.25">
      <c r="B16" t="s">
        <v>46</v>
      </c>
      <c r="C16" s="1">
        <v>11719</v>
      </c>
      <c r="D16" s="1">
        <v>8913</v>
      </c>
      <c r="E16" s="1">
        <v>2806</v>
      </c>
      <c r="F16" s="3">
        <v>0.23899999999999999</v>
      </c>
    </row>
    <row r="17" spans="2:6" x14ac:dyDescent="0.25">
      <c r="B17" t="s">
        <v>40</v>
      </c>
      <c r="C17" s="1">
        <v>6758</v>
      </c>
      <c r="D17" s="1">
        <v>6092</v>
      </c>
      <c r="E17" s="1">
        <v>666</v>
      </c>
      <c r="F17" s="3">
        <v>9.9000000000000005E-2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297</v>
      </c>
      <c r="D22" s="1">
        <v>286</v>
      </c>
      <c r="E22" s="1">
        <v>11</v>
      </c>
      <c r="F22" s="3">
        <v>3.6999999999999998E-2</v>
      </c>
    </row>
    <row r="23" spans="2:6" x14ac:dyDescent="0.25">
      <c r="B23" t="s">
        <v>43</v>
      </c>
      <c r="C23" s="1">
        <v>26</v>
      </c>
      <c r="D23" s="1">
        <v>26</v>
      </c>
      <c r="E23" s="1">
        <v>0</v>
      </c>
      <c r="F23" s="3">
        <v>0</v>
      </c>
    </row>
    <row r="24" spans="2:6" x14ac:dyDescent="0.25">
      <c r="B24" t="s">
        <v>44</v>
      </c>
      <c r="C24" s="1">
        <v>23</v>
      </c>
      <c r="D24" s="1">
        <v>23</v>
      </c>
      <c r="E24" s="1">
        <v>0</v>
      </c>
      <c r="F24" s="3">
        <v>0</v>
      </c>
    </row>
    <row r="25" spans="2:6" x14ac:dyDescent="0.25">
      <c r="B25" t="s">
        <v>45</v>
      </c>
      <c r="C25" s="1">
        <v>75</v>
      </c>
      <c r="D25" s="1">
        <v>-2</v>
      </c>
      <c r="E25" s="1">
        <v>-1</v>
      </c>
      <c r="F25" s="3">
        <v>-1</v>
      </c>
    </row>
    <row r="26" spans="2:6" x14ac:dyDescent="0.25">
      <c r="B26" t="s">
        <v>46</v>
      </c>
      <c r="C26" s="1">
        <v>-1</v>
      </c>
      <c r="D26" s="1">
        <v>-1</v>
      </c>
      <c r="E26" s="1">
        <v>0</v>
      </c>
      <c r="F26" s="3">
        <v>0</v>
      </c>
    </row>
    <row r="27" spans="2:6" x14ac:dyDescent="0.25">
      <c r="B27" t="s">
        <v>40</v>
      </c>
      <c r="C27" s="1">
        <v>5256</v>
      </c>
      <c r="D27" s="1">
        <v>4947</v>
      </c>
      <c r="E27" s="1">
        <v>309</v>
      </c>
      <c r="F27" s="3">
        <v>5.8999999999999997E-2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7473</v>
      </c>
      <c r="D32" s="1">
        <v>4931</v>
      </c>
      <c r="E32" s="1">
        <v>2542</v>
      </c>
      <c r="F32" s="3">
        <v>0.34</v>
      </c>
    </row>
    <row r="33" spans="2:6" x14ac:dyDescent="0.25">
      <c r="B33" t="s">
        <v>43</v>
      </c>
      <c r="C33" s="1">
        <v>838</v>
      </c>
      <c r="D33" s="1">
        <v>567</v>
      </c>
      <c r="E33" s="1">
        <v>271</v>
      </c>
      <c r="F33" s="3">
        <v>0.32300000000000001</v>
      </c>
    </row>
    <row r="34" spans="2:6" x14ac:dyDescent="0.25">
      <c r="B34" t="s">
        <v>44</v>
      </c>
      <c r="C34" s="1">
        <v>849</v>
      </c>
      <c r="D34" s="1">
        <v>555</v>
      </c>
      <c r="E34" s="1">
        <v>294</v>
      </c>
      <c r="F34" s="3">
        <v>0.34599999999999997</v>
      </c>
    </row>
    <row r="35" spans="2:6" x14ac:dyDescent="0.25">
      <c r="B35" t="s">
        <v>45</v>
      </c>
      <c r="C35" s="1">
        <v>1084</v>
      </c>
      <c r="D35" s="1">
        <v>640</v>
      </c>
      <c r="E35" s="1">
        <v>444</v>
      </c>
      <c r="F35" s="3">
        <v>0.41</v>
      </c>
    </row>
    <row r="36" spans="2:6" x14ac:dyDescent="0.25">
      <c r="B36" t="s">
        <v>46</v>
      </c>
      <c r="C36" s="1">
        <v>-2</v>
      </c>
      <c r="D36" s="1">
        <v>-2</v>
      </c>
      <c r="E36" s="1">
        <v>-2</v>
      </c>
      <c r="F36" s="3">
        <v>0.35499999999999998</v>
      </c>
    </row>
    <row r="37" spans="2:6" x14ac:dyDescent="0.25">
      <c r="B37" t="s">
        <v>40</v>
      </c>
      <c r="C37" s="1">
        <v>1452</v>
      </c>
      <c r="D37" s="1">
        <v>-2</v>
      </c>
      <c r="E37" s="1">
        <v>-2</v>
      </c>
      <c r="F37" s="3">
        <v>-2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3194</v>
      </c>
      <c r="D42" s="1">
        <v>2514</v>
      </c>
      <c r="E42" s="1">
        <v>680</v>
      </c>
      <c r="F42" s="3">
        <v>0.21299999999999999</v>
      </c>
    </row>
    <row r="43" spans="2:6" x14ac:dyDescent="0.25">
      <c r="B43" t="s">
        <v>43</v>
      </c>
      <c r="C43" s="1">
        <v>1958</v>
      </c>
      <c r="D43" s="1">
        <v>1560</v>
      </c>
      <c r="E43" s="1">
        <v>398</v>
      </c>
      <c r="F43" s="3">
        <v>0.20300000000000001</v>
      </c>
    </row>
    <row r="44" spans="2:6" x14ac:dyDescent="0.25">
      <c r="B44" t="s">
        <v>44</v>
      </c>
      <c r="C44" s="1">
        <v>2073</v>
      </c>
      <c r="D44" s="1">
        <v>1683</v>
      </c>
      <c r="E44" s="1">
        <v>390</v>
      </c>
      <c r="F44" s="3">
        <v>0.188</v>
      </c>
    </row>
    <row r="45" spans="2:6" x14ac:dyDescent="0.25">
      <c r="B45" t="s">
        <v>45</v>
      </c>
      <c r="C45" s="1">
        <v>765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8351</v>
      </c>
      <c r="D46" s="1">
        <v>-2</v>
      </c>
      <c r="E46" s="1">
        <v>-2</v>
      </c>
      <c r="F46" s="3">
        <v>-2</v>
      </c>
    </row>
    <row r="47" spans="2:6" x14ac:dyDescent="0.25">
      <c r="B47" t="s">
        <v>40</v>
      </c>
      <c r="C47" s="1">
        <v>50</v>
      </c>
      <c r="D47" s="1">
        <v>-1</v>
      </c>
      <c r="E47" s="1">
        <v>-2</v>
      </c>
      <c r="F47" s="3">
        <v>-1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118</v>
      </c>
      <c r="D13" s="2">
        <v>102815</v>
      </c>
      <c r="E13" s="2">
        <v>272170</v>
      </c>
      <c r="F13" s="2">
        <v>871</v>
      </c>
      <c r="G13" s="2">
        <v>2307</v>
      </c>
      <c r="H13" s="3">
        <v>0.378</v>
      </c>
    </row>
    <row r="14" spans="2:8" x14ac:dyDescent="0.25">
      <c r="B14" t="s">
        <v>9</v>
      </c>
      <c r="C14" s="1">
        <v>24</v>
      </c>
      <c r="D14" s="2">
        <v>46722</v>
      </c>
      <c r="E14" s="2">
        <v>98931</v>
      </c>
      <c r="F14" s="2">
        <v>1947</v>
      </c>
      <c r="G14" s="2">
        <v>4122</v>
      </c>
      <c r="H14" s="3">
        <v>0.47199999999999998</v>
      </c>
    </row>
    <row r="15" spans="2:8" x14ac:dyDescent="0.25">
      <c r="B15" t="s">
        <v>10</v>
      </c>
      <c r="C15" s="1">
        <v>262</v>
      </c>
      <c r="D15" s="2">
        <v>195954</v>
      </c>
      <c r="E15" s="2">
        <v>731355</v>
      </c>
      <c r="F15" s="2">
        <v>748</v>
      </c>
      <c r="G15" s="2">
        <v>2791</v>
      </c>
      <c r="H15" s="3">
        <v>0.26800000000000002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12</v>
      </c>
      <c r="C17" s="1">
        <v>285</v>
      </c>
      <c r="D17" s="2">
        <v>478794</v>
      </c>
      <c r="E17" s="2">
        <v>1099075</v>
      </c>
      <c r="F17" s="2">
        <v>1680</v>
      </c>
      <c r="G17" s="2">
        <v>3856</v>
      </c>
      <c r="H17" s="3">
        <v>0.436</v>
      </c>
    </row>
    <row r="18" spans="2:8" x14ac:dyDescent="0.25">
      <c r="B18" t="s">
        <v>13</v>
      </c>
      <c r="C18" s="1">
        <v>97</v>
      </c>
      <c r="D18" s="2">
        <v>69346</v>
      </c>
      <c r="E18" s="2">
        <v>230816</v>
      </c>
      <c r="F18" s="2">
        <v>715</v>
      </c>
      <c r="G18" s="2">
        <v>2380</v>
      </c>
      <c r="H18" s="3">
        <v>0.3</v>
      </c>
    </row>
    <row r="19" spans="2:8" x14ac:dyDescent="0.25">
      <c r="B19" t="s">
        <v>14</v>
      </c>
      <c r="C19" s="1">
        <v>789</v>
      </c>
      <c r="D19" s="2">
        <v>893759</v>
      </c>
      <c r="E19" s="2">
        <v>2435101</v>
      </c>
      <c r="F19" s="2">
        <v>1133</v>
      </c>
      <c r="G19" s="2">
        <v>3086</v>
      </c>
      <c r="H19" s="3">
        <v>0.36699999999999999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1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0.22700000000000001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0.34499999999999997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0.09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0.372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1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0.16300000000000001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0.35299999999999998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0.315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</v>
      </c>
    </row>
    <row r="49" spans="2:8" x14ac:dyDescent="0.25">
      <c r="B49" t="s">
        <v>8</v>
      </c>
      <c r="C49" s="1">
        <v>69</v>
      </c>
      <c r="D49" s="2">
        <v>82724</v>
      </c>
      <c r="E49" s="2">
        <v>215027</v>
      </c>
      <c r="F49" s="2">
        <v>1199</v>
      </c>
      <c r="G49" s="2">
        <v>3116</v>
      </c>
      <c r="H49" s="3">
        <v>0.38500000000000001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0.501</v>
      </c>
    </row>
    <row r="51" spans="2:8" x14ac:dyDescent="0.25">
      <c r="B51" t="s">
        <v>10</v>
      </c>
      <c r="C51" s="1">
        <v>204</v>
      </c>
      <c r="D51" s="2">
        <v>175906</v>
      </c>
      <c r="E51" s="2">
        <v>676363</v>
      </c>
      <c r="F51" s="2">
        <v>862</v>
      </c>
      <c r="G51" s="2">
        <v>3316</v>
      </c>
      <c r="H51" s="3">
        <v>0.26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264</v>
      </c>
      <c r="D53" s="2">
        <v>474078</v>
      </c>
      <c r="E53" s="2">
        <v>1069518</v>
      </c>
      <c r="F53" s="2">
        <v>1796</v>
      </c>
      <c r="G53" s="2">
        <v>4051</v>
      </c>
      <c r="H53" s="3">
        <v>0.443</v>
      </c>
    </row>
    <row r="54" spans="2:8" x14ac:dyDescent="0.25">
      <c r="B54" t="s">
        <v>13</v>
      </c>
      <c r="C54" s="1">
        <v>67</v>
      </c>
      <c r="D54" s="2">
        <v>58104</v>
      </c>
      <c r="E54" s="2">
        <v>198837</v>
      </c>
      <c r="F54" s="2">
        <v>867</v>
      </c>
      <c r="G54" s="2">
        <v>2968</v>
      </c>
      <c r="H54" s="3">
        <v>0.29199999999999998</v>
      </c>
    </row>
    <row r="55" spans="2:8" x14ac:dyDescent="0.25">
      <c r="B55" t="s">
        <v>14</v>
      </c>
      <c r="C55" s="1">
        <v>627</v>
      </c>
      <c r="D55" s="2">
        <v>836911</v>
      </c>
      <c r="E55" s="2">
        <v>2253916</v>
      </c>
      <c r="F55" s="2">
        <v>1335</v>
      </c>
      <c r="G55" s="2">
        <v>3595</v>
      </c>
      <c r="H55" s="3">
        <v>0.371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13D498AD-AB5B-46D3-9333-F8259222C2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F387F9-2898-4C5B-BCBF-7AE8AC2F73A5}"/>
</file>

<file path=customXml/itemProps3.xml><?xml version="1.0" encoding="utf-8"?>
<ds:datastoreItem xmlns:ds="http://schemas.openxmlformats.org/officeDocument/2006/customXml" ds:itemID="{88AB59CC-42A0-4F77-B86D-561CCB8AAF19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6bbaaf7-50dc-4854-bcd9-6050145a808b"/>
    <ds:schemaRef ds:uri="44d6d3a4-e48d-4041-9a04-820ab997c79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Report_RCOC_2024</dc:title>
  <dc:creator>California Department of Developmental Services</dc:creator>
  <cp:lastModifiedBy>Hurley, Danielle@DDS</cp:lastModifiedBy>
  <dcterms:created xsi:type="dcterms:W3CDTF">2024-11-15T02:07:44Z</dcterms:created>
  <dcterms:modified xsi:type="dcterms:W3CDTF">2024-12-23T18:28:55Z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