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67531101-A9EC-431A-B985-0E06DE354F47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<sst xmlns="http://schemas.openxmlformats.org/spreadsheetml/2006/main" count="3168" uniqueCount="83">
  <si>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</si>
  <si>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</si>
  <si>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</si>
  <si>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</si>
  <si>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</si>
  <si>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</si>
  <si>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</si>
  <si>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</si>
  <si>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</si>
  <si>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</si>
  <si>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</si>
  <si>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</si>
  <si>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</si>
  <si>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</si>
  <si>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</si>
  <si>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</si>
  <si>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</si>
  <si>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</si>
  <si>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</si>
  <si>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</si>
  <si>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</si>
  <si>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</si>
  <si>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</si>
  <si>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South Central Los Angeles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</si>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</sst>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26</v>
      </c>
      <c r="D12" s="2">
        <v>808860</v>
      </c>
      <c r="E12" s="2">
        <v>926894</v>
      </c>
      <c r="F12" s="2">
        <v>31110</v>
      </c>
      <c r="G12" s="2">
        <v>35650</v>
      </c>
      <c r="H12" s="3">
        <v>0.873</v>
      </c>
    </row>
    <row r="13" spans="2:8" x14ac:dyDescent="0.25">
      <c r="B13" t="s">
        <v>8</v>
      </c>
      <c r="C13" s="1">
        <v>222</v>
      </c>
      <c r="D13" s="2">
        <v>8439220</v>
      </c>
      <c r="E13" s="2">
        <v>11116434</v>
      </c>
      <c r="F13" s="2">
        <v>38015</v>
      </c>
      <c r="G13" s="2">
        <v>50074</v>
      </c>
      <c r="H13" s="3">
        <v>0.75900000000000001</v>
      </c>
    </row>
    <row r="14" spans="2:8" x14ac:dyDescent="0.25">
      <c r="B14" t="s">
        <v>9</v>
      </c>
      <c r="C14" s="1">
        <v>5533</v>
      </c>
      <c r="D14" s="2">
        <v>207206717</v>
      </c>
      <c r="E14" s="2">
        <v>289415662</v>
      </c>
      <c r="F14" s="2">
        <v>37449</v>
      </c>
      <c r="G14" s="2">
        <v>52307</v>
      </c>
      <c r="H14" s="3">
        <v>0.71599999999999997</v>
      </c>
    </row>
    <row r="15" spans="2:8" x14ac:dyDescent="0.25">
      <c r="B15" t="s">
        <v>10</v>
      </c>
      <c r="C15" s="1">
        <v>20733</v>
      </c>
      <c r="D15" s="2">
        <v>280449781</v>
      </c>
      <c r="E15" s="2">
        <v>393032177</v>
      </c>
      <c r="F15" s="2">
        <v>13527</v>
      </c>
      <c r="G15" s="2">
        <v>18957</v>
      </c>
      <c r="H15" s="3">
        <v>0.71399999999999997</v>
      </c>
    </row>
    <row r="16" spans="2:8" x14ac:dyDescent="0.25">
      <c r="B16" t="s">
        <v>11</v>
      </c>
      <c r="C16" s="1">
        <v>32</v>
      </c>
      <c r="D16" s="2">
        <v>1209293</v>
      </c>
      <c r="E16" s="2">
        <v>1637420</v>
      </c>
      <c r="F16" s="2">
        <v>37790</v>
      </c>
      <c r="G16" s="2">
        <v>51169</v>
      </c>
      <c r="H16" s="3">
        <v>0.73899999999999999</v>
      </c>
    </row>
    <row r="17" spans="2:8" x14ac:dyDescent="0.25">
      <c r="B17" t="s">
        <v>12</v>
      </c>
      <c r="C17" s="1">
        <v>542</v>
      </c>
      <c r="D17" s="2">
        <v>33741474</v>
      </c>
      <c r="E17" s="2">
        <v>44895263</v>
      </c>
      <c r="F17" s="2">
        <v>62254</v>
      </c>
      <c r="G17" s="2">
        <v>82833</v>
      </c>
      <c r="H17" s="3">
        <v>0.752</v>
      </c>
    </row>
    <row r="18" spans="2:8" x14ac:dyDescent="0.25">
      <c r="B18" t="s">
        <v>13</v>
      </c>
      <c r="C18" s="1">
        <v>1567</v>
      </c>
      <c r="D18" s="2">
        <v>16829603</v>
      </c>
      <c r="E18" s="2">
        <v>23530424</v>
      </c>
      <c r="F18" s="2">
        <v>10740</v>
      </c>
      <c r="G18" s="2">
        <v>15016</v>
      </c>
      <c r="H18" s="3">
        <v>0.71499999999999997</v>
      </c>
    </row>
    <row r="19" spans="2:8" x14ac:dyDescent="0.25">
      <c r="B19" t="s">
        <v>14</v>
      </c>
      <c r="C19" s="1">
        <v>28655</v>
      </c>
      <c r="D19" s="2">
        <v>548684950</v>
      </c>
      <c r="E19" s="2">
        <v>764554273</v>
      </c>
      <c r="F19" s="2">
        <v>19148</v>
      </c>
      <c r="G19" s="2">
        <v>26681</v>
      </c>
      <c r="H19" s="3">
        <v>0.71799999999999997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0.71799999999999997</v>
      </c>
    </row>
    <row r="26" spans="2:8" x14ac:dyDescent="0.25">
      <c r="B26" t="s">
        <v>9</v>
      </c>
      <c r="C26" s="1">
        <v>673</v>
      </c>
      <c r="D26" s="2">
        <v>4356611</v>
      </c>
      <c r="E26" s="2">
        <v>6964328</v>
      </c>
      <c r="F26" s="2">
        <v>6473</v>
      </c>
      <c r="G26" s="2">
        <v>10348</v>
      </c>
      <c r="H26" s="3">
        <v>0.626</v>
      </c>
    </row>
    <row r="27" spans="2:8" x14ac:dyDescent="0.25">
      <c r="B27" t="s">
        <v>10</v>
      </c>
      <c r="C27" s="1">
        <v>4484</v>
      </c>
      <c r="D27" s="2">
        <v>29658275</v>
      </c>
      <c r="E27" s="2">
        <v>43339112</v>
      </c>
      <c r="F27" s="2">
        <v>6614</v>
      </c>
      <c r="G27" s="2">
        <v>9665</v>
      </c>
      <c r="H27" s="3">
        <v>0.68400000000000005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0.40799999999999997</v>
      </c>
    </row>
    <row r="29" spans="2:8" x14ac:dyDescent="0.25">
      <c r="B29" t="s">
        <v>12</v>
      </c>
      <c r="C29" s="1">
        <v>52</v>
      </c>
      <c r="D29" s="2">
        <v>219871</v>
      </c>
      <c r="E29" s="2">
        <v>377852</v>
      </c>
      <c r="F29" s="2">
        <v>4228</v>
      </c>
      <c r="G29" s="2">
        <v>7266</v>
      </c>
      <c r="H29" s="3">
        <v>0.58199999999999996</v>
      </c>
    </row>
    <row r="30" spans="2:8" x14ac:dyDescent="0.25">
      <c r="B30" t="s">
        <v>13</v>
      </c>
      <c r="C30" s="1">
        <v>473</v>
      </c>
      <c r="D30" s="2">
        <v>2654449</v>
      </c>
      <c r="E30" s="2">
        <v>4185902</v>
      </c>
      <c r="F30" s="2">
        <v>5612</v>
      </c>
      <c r="G30" s="2">
        <v>8850</v>
      </c>
      <c r="H30" s="3">
        <v>0.63400000000000001</v>
      </c>
    </row>
    <row r="31" spans="2:8" x14ac:dyDescent="0.25">
      <c r="B31" t="s">
        <v>14</v>
      </c>
      <c r="C31" s="1">
        <v>5713</v>
      </c>
      <c r="D31" s="2">
        <v>37186705</v>
      </c>
      <c r="E31" s="2">
        <v>55298416</v>
      </c>
      <c r="F31" s="2">
        <v>6509</v>
      </c>
      <c r="G31" s="2">
        <v>9679</v>
      </c>
      <c r="H31" s="3">
        <v>0.67200000000000004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0.872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0.70699999999999996</v>
      </c>
    </row>
    <row r="38" spans="2:8" x14ac:dyDescent="0.25">
      <c r="B38" t="s">
        <v>9</v>
      </c>
      <c r="C38" s="1">
        <v>2334</v>
      </c>
      <c r="D38" s="2">
        <v>19919744</v>
      </c>
      <c r="E38" s="2">
        <v>28026023</v>
      </c>
      <c r="F38" s="2">
        <v>8535</v>
      </c>
      <c r="G38" s="2">
        <v>12008</v>
      </c>
      <c r="H38" s="3">
        <v>0.71099999999999997</v>
      </c>
    </row>
    <row r="39" spans="2:8" x14ac:dyDescent="0.25">
      <c r="B39" t="s">
        <v>10</v>
      </c>
      <c r="C39" s="1">
        <v>11937</v>
      </c>
      <c r="D39" s="2">
        <v>87868676</v>
      </c>
      <c r="E39" s="2">
        <v>113914829</v>
      </c>
      <c r="F39" s="2">
        <v>7361</v>
      </c>
      <c r="G39" s="2">
        <v>9543</v>
      </c>
      <c r="H39" s="3">
        <v>0.77100000000000002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0.58499999999999996</v>
      </c>
    </row>
    <row r="41" spans="2:8" x14ac:dyDescent="0.25">
      <c r="B41" t="s">
        <v>12</v>
      </c>
      <c r="C41" s="1">
        <v>142</v>
      </c>
      <c r="D41" s="2">
        <v>2126535</v>
      </c>
      <c r="E41" s="2">
        <v>2546292</v>
      </c>
      <c r="F41" s="2">
        <v>14976</v>
      </c>
      <c r="G41" s="2">
        <v>17932</v>
      </c>
      <c r="H41" s="3">
        <v>0.83499999999999996</v>
      </c>
    </row>
    <row r="42" spans="2:8" x14ac:dyDescent="0.25">
      <c r="B42" t="s">
        <v>13</v>
      </c>
      <c r="C42" s="1">
        <v>910</v>
      </c>
      <c r="D42" s="2">
        <v>3887257</v>
      </c>
      <c r="E42" s="2">
        <v>5415632</v>
      </c>
      <c r="F42" s="2">
        <v>4272</v>
      </c>
      <c r="G42" s="2">
        <v>5951</v>
      </c>
      <c r="H42" s="3">
        <v>0.71799999999999997</v>
      </c>
    </row>
    <row r="43" spans="2:8" x14ac:dyDescent="0.25">
      <c r="B43" t="s">
        <v>14</v>
      </c>
      <c r="C43" s="1">
        <v>15453</v>
      </c>
      <c r="D43" s="2">
        <v>114780924</v>
      </c>
      <c r="E43" s="2">
        <v>151245862</v>
      </c>
      <c r="F43" s="2">
        <v>7428</v>
      </c>
      <c r="G43" s="2">
        <v>9787</v>
      </c>
      <c r="H43" s="3">
        <v>0.75900000000000001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0.873</v>
      </c>
    </row>
    <row r="49" spans="2:8" x14ac:dyDescent="0.25">
      <c r="B49" t="s">
        <v>8</v>
      </c>
      <c r="C49" s="1">
        <v>102</v>
      </c>
      <c r="D49" s="2">
        <v>7463977</v>
      </c>
      <c r="E49" s="2">
        <v>9743063</v>
      </c>
      <c r="F49" s="2">
        <v>73176</v>
      </c>
      <c r="G49" s="2">
        <v>95520</v>
      </c>
      <c r="H49" s="3">
        <v>0.76600000000000001</v>
      </c>
    </row>
    <row r="50" spans="2:8" x14ac:dyDescent="0.25">
      <c r="B50" t="s">
        <v>9</v>
      </c>
      <c r="C50" s="1">
        <v>2526</v>
      </c>
      <c r="D50" s="2">
        <v>182930362</v>
      </c>
      <c r="E50" s="2">
        <v>254425310</v>
      </c>
      <c r="F50" s="2">
        <v>72419</v>
      </c>
      <c r="G50" s="2">
        <v>100723</v>
      </c>
      <c r="H50" s="3">
        <v>0.71899999999999997</v>
      </c>
    </row>
    <row r="51" spans="2:8" x14ac:dyDescent="0.25">
      <c r="B51" t="s">
        <v>10</v>
      </c>
      <c r="C51" s="1">
        <v>4312</v>
      </c>
      <c r="D51" s="2">
        <v>162922830</v>
      </c>
      <c r="E51" s="2">
        <v>235778236</v>
      </c>
      <c r="F51" s="2">
        <v>37784</v>
      </c>
      <c r="G51" s="2">
        <v>54680</v>
      </c>
      <c r="H51" s="3">
        <v>0.69099999999999995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0.75800000000000001</v>
      </c>
    </row>
    <row r="53" spans="2:8" x14ac:dyDescent="0.25">
      <c r="B53" t="s">
        <v>12</v>
      </c>
      <c r="C53" s="1">
        <v>348</v>
      </c>
      <c r="D53" s="2">
        <v>31395068</v>
      </c>
      <c r="E53" s="2">
        <v>41971118</v>
      </c>
      <c r="F53" s="2">
        <v>90216</v>
      </c>
      <c r="G53" s="2">
        <v>120607</v>
      </c>
      <c r="H53" s="3">
        <v>0.748</v>
      </c>
    </row>
    <row r="54" spans="2:8" x14ac:dyDescent="0.25">
      <c r="B54" t="s">
        <v>13</v>
      </c>
      <c r="C54" s="1">
        <v>184</v>
      </c>
      <c r="D54" s="2">
        <v>10287897</v>
      </c>
      <c r="E54" s="2">
        <v>13928891</v>
      </c>
      <c r="F54" s="2">
        <v>55912</v>
      </c>
      <c r="G54" s="2">
        <v>75700</v>
      </c>
      <c r="H54" s="3">
        <v>0.73899999999999999</v>
      </c>
    </row>
    <row r="55" spans="2:8" x14ac:dyDescent="0.25">
      <c r="B55" t="s">
        <v>14</v>
      </c>
      <c r="C55" s="1">
        <v>7489</v>
      </c>
      <c r="D55" s="2">
        <v>396717321</v>
      </c>
      <c r="E55" s="2">
        <v>558009995</v>
      </c>
      <c r="F55" s="2">
        <v>52973</v>
      </c>
      <c r="G55" s="2">
        <v>74511</v>
      </c>
      <c r="H55" s="3">
        <v>0.71099999999999997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0.751</v>
      </c>
    </row>
    <row r="13" spans="2:8" x14ac:dyDescent="0.25">
      <c r="B13" t="s">
        <v>27</v>
      </c>
      <c r="C13" s="1">
        <v>17919</v>
      </c>
      <c r="D13" s="2">
        <v>382275314</v>
      </c>
      <c r="E13" s="2">
        <v>530383147</v>
      </c>
      <c r="F13" s="2">
        <v>21334</v>
      </c>
      <c r="G13" s="2">
        <v>29599</v>
      </c>
      <c r="H13" s="3">
        <v>0.72099999999999997</v>
      </c>
    </row>
    <row r="14" spans="2:8" x14ac:dyDescent="0.25">
      <c r="B14" t="s">
        <v>28</v>
      </c>
      <c r="C14" s="1">
        <v>10621</v>
      </c>
      <c r="D14" s="2">
        <v>158481930</v>
      </c>
      <c r="E14" s="2">
        <v>224476969</v>
      </c>
      <c r="F14" s="2">
        <v>14922</v>
      </c>
      <c r="G14" s="2">
        <v>21135</v>
      </c>
      <c r="H14" s="3">
        <v>0.70599999999999996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109</v>
      </c>
      <c r="D16" s="2">
        <v>7586217</v>
      </c>
      <c r="E16" s="2">
        <v>9239230</v>
      </c>
      <c r="F16" s="2">
        <v>69598</v>
      </c>
      <c r="G16" s="2">
        <v>84764</v>
      </c>
      <c r="H16" s="3">
        <v>0.82099999999999995</v>
      </c>
    </row>
    <row r="17" spans="2:8" x14ac:dyDescent="0.25">
      <c r="B17" t="s">
        <v>14</v>
      </c>
      <c r="C17" s="1">
        <v>28655</v>
      </c>
      <c r="D17" s="2">
        <v>548684950</v>
      </c>
      <c r="E17" s="2">
        <v>764554273</v>
      </c>
      <c r="F17" s="2">
        <v>19148</v>
      </c>
      <c r="G17" s="2">
        <v>26681</v>
      </c>
      <c r="H17" s="3">
        <v>0.71799999999999997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4047</v>
      </c>
      <c r="D23" s="2">
        <v>25518169</v>
      </c>
      <c r="E23" s="2">
        <v>38528470</v>
      </c>
      <c r="F23" s="2">
        <v>6305</v>
      </c>
      <c r="G23" s="2">
        <v>9520</v>
      </c>
      <c r="H23" s="3">
        <v>0.66200000000000003</v>
      </c>
    </row>
    <row r="24" spans="2:8" x14ac:dyDescent="0.25">
      <c r="B24" t="s">
        <v>28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0.69699999999999995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0.47899999999999998</v>
      </c>
    </row>
    <row r="27" spans="2:8" x14ac:dyDescent="0.25">
      <c r="B27" t="s">
        <v>14</v>
      </c>
      <c r="C27" s="1">
        <v>5713</v>
      </c>
      <c r="D27" s="2">
        <v>37186705</v>
      </c>
      <c r="E27" s="2">
        <v>55298416</v>
      </c>
      <c r="F27" s="2">
        <v>6509</v>
      </c>
      <c r="G27" s="2">
        <v>9679</v>
      </c>
      <c r="H27" s="3">
        <v>0.67200000000000004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9410</v>
      </c>
      <c r="D33" s="2">
        <v>63947924</v>
      </c>
      <c r="E33" s="2">
        <v>86430923</v>
      </c>
      <c r="F33" s="2">
        <v>6796</v>
      </c>
      <c r="G33" s="2">
        <v>9185</v>
      </c>
      <c r="H33" s="3">
        <v>0.74</v>
      </c>
    </row>
    <row r="34" spans="2:8" x14ac:dyDescent="0.25">
      <c r="B34" t="s">
        <v>28</v>
      </c>
      <c r="C34" s="1">
        <v>6022</v>
      </c>
      <c r="D34" s="2">
        <v>50726030</v>
      </c>
      <c r="E34" s="2">
        <v>64701772</v>
      </c>
      <c r="F34" s="2">
        <v>8423</v>
      </c>
      <c r="G34" s="2">
        <v>10744</v>
      </c>
      <c r="H34" s="3">
        <v>0.78400000000000003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0.94499999999999995</v>
      </c>
    </row>
    <row r="37" spans="2:8" x14ac:dyDescent="0.25">
      <c r="B37" t="s">
        <v>14</v>
      </c>
      <c r="C37" s="1">
        <v>15453</v>
      </c>
      <c r="D37" s="2">
        <v>114780924</v>
      </c>
      <c r="E37" s="2">
        <v>151245862</v>
      </c>
      <c r="F37" s="2">
        <v>7428</v>
      </c>
      <c r="G37" s="2">
        <v>9787</v>
      </c>
      <c r="H37" s="3">
        <v>0.75900000000000001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0.751</v>
      </c>
    </row>
    <row r="43" spans="2:8" x14ac:dyDescent="0.25">
      <c r="B43" t="s">
        <v>27</v>
      </c>
      <c r="C43" s="1">
        <v>4462</v>
      </c>
      <c r="D43" s="2">
        <v>292809221</v>
      </c>
      <c r="E43" s="2">
        <v>405423754</v>
      </c>
      <c r="F43" s="2">
        <v>65623</v>
      </c>
      <c r="G43" s="2">
        <v>90861</v>
      </c>
      <c r="H43" s="3">
        <v>0.72199999999999998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0.67200000000000004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0.82299999999999995</v>
      </c>
    </row>
    <row r="47" spans="2:8" x14ac:dyDescent="0.25">
      <c r="B47" t="s">
        <v>14</v>
      </c>
      <c r="C47" s="1">
        <v>7489</v>
      </c>
      <c r="D47" s="2">
        <v>396717321</v>
      </c>
      <c r="E47" s="2">
        <v>558009995</v>
      </c>
      <c r="F47" s="2">
        <v>52973</v>
      </c>
      <c r="G47" s="2">
        <v>74511</v>
      </c>
      <c r="H47" s="3">
        <v>0.71099999999999997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1075</v>
      </c>
      <c r="D12" s="2">
        <v>180452214</v>
      </c>
      <c r="E12" s="2">
        <v>229464318</v>
      </c>
      <c r="F12" s="2">
        <v>167863</v>
      </c>
      <c r="G12" s="2">
        <v>213455</v>
      </c>
      <c r="H12" s="3">
        <v>0.78600000000000003</v>
      </c>
    </row>
    <row r="13" spans="2:8" x14ac:dyDescent="0.25">
      <c r="B13" t="s">
        <v>33</v>
      </c>
      <c r="C13" s="1">
        <v>31</v>
      </c>
      <c r="D13" s="2">
        <v>3067586</v>
      </c>
      <c r="E13" s="2">
        <v>4514729</v>
      </c>
      <c r="F13" s="2">
        <v>98954</v>
      </c>
      <c r="G13" s="2">
        <v>145636</v>
      </c>
      <c r="H13" s="3">
        <v>0.67900000000000005</v>
      </c>
    </row>
    <row r="14" spans="2:8" x14ac:dyDescent="0.25">
      <c r="B14" t="s">
        <v>34</v>
      </c>
      <c r="C14" s="1">
        <v>127</v>
      </c>
      <c r="D14" s="2">
        <v>4220851</v>
      </c>
      <c r="E14" s="2">
        <v>7089113</v>
      </c>
      <c r="F14" s="2">
        <v>33235</v>
      </c>
      <c r="G14" s="2">
        <v>55820</v>
      </c>
      <c r="H14" s="3">
        <v>0.59499999999999997</v>
      </c>
    </row>
    <row r="15" spans="2:8" x14ac:dyDescent="0.25">
      <c r="B15" t="s">
        <v>35</v>
      </c>
      <c r="C15" s="1">
        <v>336</v>
      </c>
      <c r="D15" s="2">
        <v>17924946</v>
      </c>
      <c r="E15" s="2">
        <v>25342839</v>
      </c>
      <c r="F15" s="2">
        <v>53348</v>
      </c>
      <c r="G15" s="2">
        <v>75425</v>
      </c>
      <c r="H15" s="3">
        <v>0.70699999999999996</v>
      </c>
    </row>
    <row r="16" spans="2:8" x14ac:dyDescent="0.25">
      <c r="B16" t="s">
        <v>36</v>
      </c>
      <c r="C16" s="1">
        <v>26123</v>
      </c>
      <c r="D16" s="2">
        <v>275402262</v>
      </c>
      <c r="E16" s="2">
        <v>407588839</v>
      </c>
      <c r="F16" s="2">
        <v>10543</v>
      </c>
      <c r="G16" s="2">
        <v>15603</v>
      </c>
      <c r="H16" s="3">
        <v>0.67600000000000005</v>
      </c>
    </row>
    <row r="17" spans="2:8" x14ac:dyDescent="0.25">
      <c r="B17" t="s">
        <v>37</v>
      </c>
      <c r="C17" s="1">
        <v>650</v>
      </c>
      <c r="D17" s="2">
        <v>58326614</v>
      </c>
      <c r="E17" s="2">
        <v>77007224</v>
      </c>
      <c r="F17" s="2">
        <v>89733</v>
      </c>
      <c r="G17" s="2">
        <v>118473</v>
      </c>
      <c r="H17" s="3">
        <v>0.75700000000000001</v>
      </c>
    </row>
    <row r="18" spans="2:8" x14ac:dyDescent="0.25">
      <c r="B18" t="s">
        <v>38</v>
      </c>
      <c r="C18" s="1">
        <v>86</v>
      </c>
      <c r="D18" s="2">
        <v>1598676</v>
      </c>
      <c r="E18" s="2">
        <v>2554377</v>
      </c>
      <c r="F18" s="2">
        <v>18589</v>
      </c>
      <c r="G18" s="2">
        <v>29702</v>
      </c>
      <c r="H18" s="3">
        <v>0.626</v>
      </c>
    </row>
    <row r="19" spans="2:8" x14ac:dyDescent="0.25">
      <c r="B19" t="s">
        <v>39</v>
      </c>
      <c r="C19" s="1">
        <v>20</v>
      </c>
      <c r="D19" s="2">
        <v>316858</v>
      </c>
      <c r="E19" s="2">
        <v>785422</v>
      </c>
      <c r="F19" s="2">
        <v>15843</v>
      </c>
      <c r="G19" s="2">
        <v>39271</v>
      </c>
      <c r="H19" s="3">
        <v>0.40300000000000002</v>
      </c>
    </row>
    <row r="20" spans="2:8" x14ac:dyDescent="0.25">
      <c r="B20" t="s">
        <v>40</v>
      </c>
      <c r="C20" s="1">
        <v>207</v>
      </c>
      <c r="D20" s="2">
        <v>7374944</v>
      </c>
      <c r="E20" s="2">
        <v>10207413</v>
      </c>
      <c r="F20" s="2">
        <v>35628</v>
      </c>
      <c r="G20" s="2">
        <v>49311</v>
      </c>
      <c r="H20" s="3">
        <v>0.72299999999999998</v>
      </c>
    </row>
    <row r="21" spans="2:8" x14ac:dyDescent="0.25">
      <c r="B21" t="s">
        <v>14</v>
      </c>
      <c r="C21" s="1">
        <v>28655</v>
      </c>
      <c r="D21" s="2">
        <v>548684950</v>
      </c>
      <c r="E21" s="2">
        <v>764554273</v>
      </c>
      <c r="F21" s="2">
        <v>19148</v>
      </c>
      <c r="G21" s="2">
        <v>26681</v>
      </c>
      <c r="H21" s="3">
        <v>0.71799999999999997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5710</v>
      </c>
      <c r="D30" s="2">
        <v>37186611</v>
      </c>
      <c r="E30" s="2">
        <v>55292139</v>
      </c>
      <c r="F30" s="2">
        <v>6513</v>
      </c>
      <c r="G30" s="2">
        <v>9683</v>
      </c>
      <c r="H30" s="3">
        <v>0.67300000000000004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14</v>
      </c>
      <c r="C35" s="1">
        <v>5713</v>
      </c>
      <c r="D35" s="2">
        <v>37186705</v>
      </c>
      <c r="E35" s="2">
        <v>55298416</v>
      </c>
      <c r="F35" s="2">
        <v>6509</v>
      </c>
      <c r="G35" s="2">
        <v>9679</v>
      </c>
      <c r="H35" s="3">
        <v>0.67200000000000004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71</v>
      </c>
      <c r="D40" s="2">
        <v>10633387</v>
      </c>
      <c r="E40" s="2">
        <v>12963635</v>
      </c>
      <c r="F40" s="2">
        <v>149766</v>
      </c>
      <c r="G40" s="2">
        <v>182586</v>
      </c>
      <c r="H40" s="3">
        <v>0.82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0.70599999999999996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35</v>
      </c>
      <c r="C43" s="1">
        <v>19</v>
      </c>
      <c r="D43" s="2">
        <v>311428</v>
      </c>
      <c r="E43" s="2">
        <v>419149</v>
      </c>
      <c r="F43" s="2">
        <v>16391</v>
      </c>
      <c r="G43" s="2">
        <v>22060</v>
      </c>
      <c r="H43" s="3">
        <v>0.74299999999999999</v>
      </c>
    </row>
    <row r="44" spans="2:8" x14ac:dyDescent="0.25">
      <c r="B44" t="s">
        <v>36</v>
      </c>
      <c r="C44" s="1">
        <v>15303</v>
      </c>
      <c r="D44" s="2">
        <v>102325111</v>
      </c>
      <c r="E44" s="2">
        <v>135873375</v>
      </c>
      <c r="F44" s="2">
        <v>6687</v>
      </c>
      <c r="G44" s="2">
        <v>8879</v>
      </c>
      <c r="H44" s="3">
        <v>0.753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0.76200000000000001</v>
      </c>
    </row>
    <row r="46" spans="2:8" x14ac:dyDescent="0.25">
      <c r="B46" t="s">
        <v>38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0.99099999999999999</v>
      </c>
    </row>
    <row r="47" spans="2:8" x14ac:dyDescent="0.25">
      <c r="B47" t="s">
        <v>39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0.50900000000000001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0.76900000000000002</v>
      </c>
    </row>
    <row r="49" spans="2:8" x14ac:dyDescent="0.25">
      <c r="B49" t="s">
        <v>14</v>
      </c>
      <c r="C49" s="1">
        <v>15453</v>
      </c>
      <c r="D49" s="2">
        <v>114780924</v>
      </c>
      <c r="E49" s="2">
        <v>151245862</v>
      </c>
      <c r="F49" s="2">
        <v>7428</v>
      </c>
      <c r="G49" s="2">
        <v>9787</v>
      </c>
      <c r="H49" s="3">
        <v>0.75900000000000001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1004</v>
      </c>
      <c r="D54" s="2">
        <v>169818827</v>
      </c>
      <c r="E54" s="2">
        <v>216500683</v>
      </c>
      <c r="F54" s="2">
        <v>169142</v>
      </c>
      <c r="G54" s="2">
        <v>215638</v>
      </c>
      <c r="H54" s="3">
        <v>0.78400000000000003</v>
      </c>
    </row>
    <row r="55" spans="2:8" x14ac:dyDescent="0.25">
      <c r="B55" t="s">
        <v>33</v>
      </c>
      <c r="C55" s="1">
        <v>27</v>
      </c>
      <c r="D55" s="2">
        <v>3007980</v>
      </c>
      <c r="E55" s="2">
        <v>4430333</v>
      </c>
      <c r="F55" s="2">
        <v>111407</v>
      </c>
      <c r="G55" s="2">
        <v>164086</v>
      </c>
      <c r="H55" s="3">
        <v>0.67900000000000005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0.59499999999999997</v>
      </c>
    </row>
    <row r="57" spans="2:8" x14ac:dyDescent="0.25">
      <c r="B57" t="s">
        <v>35</v>
      </c>
      <c r="C57" s="1">
        <v>317</v>
      </c>
      <c r="D57" s="2">
        <v>17613517</v>
      </c>
      <c r="E57" s="2">
        <v>24923690</v>
      </c>
      <c r="F57" s="2">
        <v>55563</v>
      </c>
      <c r="G57" s="2">
        <v>78624</v>
      </c>
      <c r="H57" s="3">
        <v>0.70699999999999996</v>
      </c>
    </row>
    <row r="58" spans="2:8" x14ac:dyDescent="0.25">
      <c r="B58" t="s">
        <v>36</v>
      </c>
      <c r="C58" s="1">
        <v>5110</v>
      </c>
      <c r="D58" s="2">
        <v>135890540</v>
      </c>
      <c r="E58" s="2">
        <v>216423325</v>
      </c>
      <c r="F58" s="2">
        <v>26593</v>
      </c>
      <c r="G58" s="2">
        <v>42353</v>
      </c>
      <c r="H58" s="3">
        <v>0.628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0.75700000000000001</v>
      </c>
    </row>
    <row r="60" spans="2:8" x14ac:dyDescent="0.25">
      <c r="B60" t="s">
        <v>38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0.625</v>
      </c>
    </row>
    <row r="61" spans="2:8" x14ac:dyDescent="0.25">
      <c r="B61" t="s">
        <v>39</v>
      </c>
      <c r="C61" s="1">
        <v>-2</v>
      </c>
      <c r="D61" s="2">
        <v>-2</v>
      </c>
      <c r="E61" s="2">
        <v>-2</v>
      </c>
      <c r="F61" s="2">
        <v>-2</v>
      </c>
      <c r="G61" s="2">
        <v>-2</v>
      </c>
      <c r="H61" s="3">
        <v>0.39800000000000002</v>
      </c>
    </row>
    <row r="62" spans="2:8" x14ac:dyDescent="0.25">
      <c r="B62" t="s">
        <v>40</v>
      </c>
      <c r="C62" s="1">
        <v>160</v>
      </c>
      <c r="D62" s="2">
        <v>6531930</v>
      </c>
      <c r="E62" s="2">
        <v>9104866</v>
      </c>
      <c r="F62" s="2">
        <v>40825</v>
      </c>
      <c r="G62" s="2">
        <v>56905</v>
      </c>
      <c r="H62" s="3">
        <v>0.71699999999999997</v>
      </c>
    </row>
    <row r="63" spans="2:8" x14ac:dyDescent="0.25">
      <c r="B63" t="s">
        <v>14</v>
      </c>
      <c r="C63" s="1">
        <v>7489</v>
      </c>
      <c r="D63" s="2">
        <v>396717321</v>
      </c>
      <c r="E63" s="2">
        <v>558009995</v>
      </c>
      <c r="F63" s="2">
        <v>52973</v>
      </c>
      <c r="G63" s="2">
        <v>74511</v>
      </c>
      <c r="H63" s="3">
        <v>0.71099999999999997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11135</v>
      </c>
      <c r="D12" s="2">
        <v>159750308</v>
      </c>
      <c r="E12" s="2">
        <v>214979915</v>
      </c>
      <c r="F12" s="2">
        <v>14347</v>
      </c>
      <c r="G12" s="2">
        <v>19307</v>
      </c>
      <c r="H12" s="3">
        <v>0.74299999999999999</v>
      </c>
    </row>
    <row r="13" spans="2:8" x14ac:dyDescent="0.25">
      <c r="B13" t="s">
        <v>43</v>
      </c>
      <c r="C13" s="1">
        <v>1568</v>
      </c>
      <c r="D13" s="2">
        <v>49755313</v>
      </c>
      <c r="E13" s="2">
        <v>68923068</v>
      </c>
      <c r="F13" s="2">
        <v>31732</v>
      </c>
      <c r="G13" s="2">
        <v>43956</v>
      </c>
      <c r="H13" s="3">
        <v>0.72199999999999998</v>
      </c>
    </row>
    <row r="14" spans="2:8" x14ac:dyDescent="0.25">
      <c r="B14" t="s">
        <v>44</v>
      </c>
      <c r="C14" s="1">
        <v>1783</v>
      </c>
      <c r="D14" s="2">
        <v>78272281</v>
      </c>
      <c r="E14" s="2">
        <v>107070666</v>
      </c>
      <c r="F14" s="2">
        <v>43899</v>
      </c>
      <c r="G14" s="2">
        <v>60051</v>
      </c>
      <c r="H14" s="3">
        <v>0.73099999999999998</v>
      </c>
    </row>
    <row r="15" spans="2:8" x14ac:dyDescent="0.25">
      <c r="B15" t="s">
        <v>45</v>
      </c>
      <c r="C15" s="1">
        <v>4801</v>
      </c>
      <c r="D15" s="2">
        <v>66581748</v>
      </c>
      <c r="E15" s="2">
        <v>96899688</v>
      </c>
      <c r="F15" s="2">
        <v>13868</v>
      </c>
      <c r="G15" s="2">
        <v>20183</v>
      </c>
      <c r="H15" s="3">
        <v>0.68700000000000006</v>
      </c>
    </row>
    <row r="16" spans="2:8" x14ac:dyDescent="0.25">
      <c r="B16" t="s">
        <v>46</v>
      </c>
      <c r="C16" s="1">
        <v>9052</v>
      </c>
      <c r="D16" s="2">
        <v>370621718</v>
      </c>
      <c r="E16" s="2">
        <v>514951412</v>
      </c>
      <c r="F16" s="2">
        <v>40944</v>
      </c>
      <c r="G16" s="2">
        <v>56888</v>
      </c>
      <c r="H16" s="3">
        <v>0.72</v>
      </c>
    </row>
    <row r="17" spans="2:8" x14ac:dyDescent="0.25">
      <c r="B17" t="s">
        <v>40</v>
      </c>
      <c r="C17" s="1">
        <v>8105</v>
      </c>
      <c r="D17" s="2">
        <v>34187901</v>
      </c>
      <c r="E17" s="2">
        <v>50037692</v>
      </c>
      <c r="F17" s="2">
        <v>4218</v>
      </c>
      <c r="G17" s="2">
        <v>6174</v>
      </c>
      <c r="H17" s="3">
        <v>0.68300000000000005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651</v>
      </c>
      <c r="D22" s="2">
        <v>8493060</v>
      </c>
      <c r="E22" s="2">
        <v>12407721</v>
      </c>
      <c r="F22" s="2">
        <v>13046</v>
      </c>
      <c r="G22" s="2">
        <v>19059</v>
      </c>
      <c r="H22" s="3">
        <v>0.68400000000000005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0.84599999999999997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0.65500000000000003</v>
      </c>
    </row>
    <row r="25" spans="2:8" x14ac:dyDescent="0.25">
      <c r="B25" t="s">
        <v>45</v>
      </c>
      <c r="C25" s="1">
        <v>542</v>
      </c>
      <c r="D25" s="2">
        <v>6754666</v>
      </c>
      <c r="E25" s="2">
        <v>9778647</v>
      </c>
      <c r="F25" s="2">
        <v>12462</v>
      </c>
      <c r="G25" s="2">
        <v>18042</v>
      </c>
      <c r="H25" s="3">
        <v>0.69099999999999995</v>
      </c>
    </row>
    <row r="26" spans="2:8" x14ac:dyDescent="0.25">
      <c r="B26" t="s">
        <v>46</v>
      </c>
      <c r="C26" s="1">
        <v>105</v>
      </c>
      <c r="D26" s="2">
        <v>1478835</v>
      </c>
      <c r="E26" s="2">
        <v>2156122</v>
      </c>
      <c r="F26" s="2">
        <v>14084</v>
      </c>
      <c r="G26" s="2">
        <v>20534</v>
      </c>
      <c r="H26" s="3">
        <v>0.68600000000000005</v>
      </c>
    </row>
    <row r="27" spans="2:8" x14ac:dyDescent="0.25">
      <c r="B27" t="s">
        <v>40</v>
      </c>
      <c r="C27" s="1">
        <v>4910</v>
      </c>
      <c r="D27" s="2">
        <v>26991826</v>
      </c>
      <c r="E27" s="2">
        <v>40410502</v>
      </c>
      <c r="F27" s="2">
        <v>5497</v>
      </c>
      <c r="G27" s="2">
        <v>8230</v>
      </c>
      <c r="H27" s="3">
        <v>0.66800000000000004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8883</v>
      </c>
      <c r="D32" s="2">
        <v>73509290</v>
      </c>
      <c r="E32" s="2">
        <v>94883401</v>
      </c>
      <c r="F32" s="2">
        <v>8275</v>
      </c>
      <c r="G32" s="2">
        <v>10681</v>
      </c>
      <c r="H32" s="3">
        <v>0.77500000000000002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0.67600000000000005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0.69299999999999995</v>
      </c>
    </row>
    <row r="35" spans="2:8" x14ac:dyDescent="0.25">
      <c r="B35" t="s">
        <v>45</v>
      </c>
      <c r="C35" s="1">
        <v>3486</v>
      </c>
      <c r="D35" s="2">
        <v>21264307</v>
      </c>
      <c r="E35" s="2">
        <v>28141246</v>
      </c>
      <c r="F35" s="2">
        <v>6100</v>
      </c>
      <c r="G35" s="2">
        <v>8073</v>
      </c>
      <c r="H35" s="3">
        <v>0.75600000000000001</v>
      </c>
    </row>
    <row r="36" spans="2:8" x14ac:dyDescent="0.25">
      <c r="B36" t="s">
        <v>46</v>
      </c>
      <c r="C36" s="1">
        <v>3015</v>
      </c>
      <c r="D36" s="2">
        <v>35688091</v>
      </c>
      <c r="E36" s="2">
        <v>48283228</v>
      </c>
      <c r="F36" s="2">
        <v>11837</v>
      </c>
      <c r="G36" s="2">
        <v>16014</v>
      </c>
      <c r="H36" s="3">
        <v>0.73899999999999999</v>
      </c>
    </row>
    <row r="37" spans="2:8" x14ac:dyDescent="0.25">
      <c r="B37" t="s">
        <v>40</v>
      </c>
      <c r="C37" s="1">
        <v>3072</v>
      </c>
      <c r="D37" s="2">
        <v>5701842</v>
      </c>
      <c r="E37" s="2">
        <v>7548886</v>
      </c>
      <c r="F37" s="2">
        <v>1856</v>
      </c>
      <c r="G37" s="2">
        <v>2457</v>
      </c>
      <c r="H37" s="3">
        <v>0.755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1601</v>
      </c>
      <c r="D42" s="2">
        <v>77747958</v>
      </c>
      <c r="E42" s="2">
        <v>107688793</v>
      </c>
      <c r="F42" s="2">
        <v>48562</v>
      </c>
      <c r="G42" s="2">
        <v>67263</v>
      </c>
      <c r="H42" s="3">
        <v>0.72199999999999998</v>
      </c>
    </row>
    <row r="43" spans="2:8" x14ac:dyDescent="0.25">
      <c r="B43" t="s">
        <v>43</v>
      </c>
      <c r="C43" s="1">
        <v>990</v>
      </c>
      <c r="D43" s="2">
        <v>44349483</v>
      </c>
      <c r="E43" s="2">
        <v>60927348</v>
      </c>
      <c r="F43" s="2">
        <v>44797</v>
      </c>
      <c r="G43" s="2">
        <v>61543</v>
      </c>
      <c r="H43" s="3">
        <v>0.72799999999999998</v>
      </c>
    </row>
    <row r="44" spans="2:8" x14ac:dyDescent="0.25">
      <c r="B44" t="s">
        <v>44</v>
      </c>
      <c r="C44" s="1">
        <v>1262</v>
      </c>
      <c r="D44" s="2">
        <v>73548038</v>
      </c>
      <c r="E44" s="2">
        <v>100249938</v>
      </c>
      <c r="F44" s="2">
        <v>58279</v>
      </c>
      <c r="G44" s="2">
        <v>79437</v>
      </c>
      <c r="H44" s="3">
        <v>0.73399999999999999</v>
      </c>
    </row>
    <row r="45" spans="2:8" x14ac:dyDescent="0.25">
      <c r="B45" t="s">
        <v>45</v>
      </c>
      <c r="C45" s="1">
        <v>773</v>
      </c>
      <c r="D45" s="2">
        <v>38562776</v>
      </c>
      <c r="E45" s="2">
        <v>58979795</v>
      </c>
      <c r="F45" s="2">
        <v>49887</v>
      </c>
      <c r="G45" s="2">
        <v>76300</v>
      </c>
      <c r="H45" s="3">
        <v>0.65400000000000003</v>
      </c>
    </row>
    <row r="46" spans="2:8" x14ac:dyDescent="0.25">
      <c r="B46" t="s">
        <v>46</v>
      </c>
      <c r="C46" s="1">
        <v>5932</v>
      </c>
      <c r="D46" s="2">
        <v>333454792</v>
      </c>
      <c r="E46" s="2">
        <v>464512062</v>
      </c>
      <c r="F46" s="2">
        <v>56213</v>
      </c>
      <c r="G46" s="2">
        <v>78306</v>
      </c>
      <c r="H46" s="3">
        <v>0.71799999999999997</v>
      </c>
    </row>
    <row r="47" spans="2:8" x14ac:dyDescent="0.25">
      <c r="B47" t="s">
        <v>40</v>
      </c>
      <c r="C47" s="1">
        <v>123</v>
      </c>
      <c r="D47" s="2">
        <v>1494233</v>
      </c>
      <c r="E47" s="2">
        <v>2078304</v>
      </c>
      <c r="F47" s="2">
        <v>12148</v>
      </c>
      <c r="G47" s="2">
        <v>16897</v>
      </c>
      <c r="H47" s="3">
        <v>0.71899999999999997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26</v>
      </c>
      <c r="D12" s="1">
        <v>-2</v>
      </c>
      <c r="E12" s="1">
        <v>-1</v>
      </c>
      <c r="F12" s="3">
        <v>-1</v>
      </c>
    </row>
    <row r="13" spans="2:6" x14ac:dyDescent="0.25">
      <c r="B13" t="s">
        <v>8</v>
      </c>
      <c r="C13" s="1">
        <v>222</v>
      </c>
      <c r="D13" s="1">
        <v>192</v>
      </c>
      <c r="E13" s="1">
        <v>30</v>
      </c>
      <c r="F13" s="3">
        <v>0.13500000000000001</v>
      </c>
    </row>
    <row r="14" spans="2:6" x14ac:dyDescent="0.25">
      <c r="B14" t="s">
        <v>9</v>
      </c>
      <c r="C14" s="1">
        <v>5533</v>
      </c>
      <c r="D14" s="1">
        <v>4899</v>
      </c>
      <c r="E14" s="1">
        <v>634</v>
      </c>
      <c r="F14" s="3">
        <v>0.115</v>
      </c>
    </row>
    <row r="15" spans="2:6" x14ac:dyDescent="0.25">
      <c r="B15" t="s">
        <v>10</v>
      </c>
      <c r="C15" s="1">
        <v>20733</v>
      </c>
      <c r="D15" s="1">
        <v>18334</v>
      </c>
      <c r="E15" s="1">
        <v>2399</v>
      </c>
      <c r="F15" s="3">
        <v>0.11600000000000001</v>
      </c>
    </row>
    <row r="16" spans="2:6" x14ac:dyDescent="0.25">
      <c r="B16" t="s">
        <v>11</v>
      </c>
      <c r="C16" s="1">
        <v>32</v>
      </c>
      <c r="D16" s="1">
        <v>-2</v>
      </c>
      <c r="E16" s="1">
        <v>-1</v>
      </c>
      <c r="F16" s="3">
        <v>-1</v>
      </c>
    </row>
    <row r="17" spans="2:6" x14ac:dyDescent="0.25">
      <c r="B17" t="s">
        <v>12</v>
      </c>
      <c r="C17" s="1">
        <v>542</v>
      </c>
      <c r="D17" s="1">
        <v>493</v>
      </c>
      <c r="E17" s="1">
        <v>49</v>
      </c>
      <c r="F17" s="3">
        <v>0.09</v>
      </c>
    </row>
    <row r="18" spans="2:6" x14ac:dyDescent="0.25">
      <c r="B18" t="s">
        <v>13</v>
      </c>
      <c r="C18" s="1">
        <v>1567</v>
      </c>
      <c r="D18" s="1">
        <v>1397</v>
      </c>
      <c r="E18" s="1">
        <v>170</v>
      </c>
      <c r="F18" s="3">
        <v>0.108</v>
      </c>
    </row>
    <row r="19" spans="2:6" x14ac:dyDescent="0.25">
      <c r="B19" t="s">
        <v>14</v>
      </c>
      <c r="C19" s="1">
        <v>28655</v>
      </c>
      <c r="D19" s="1">
        <v>25367</v>
      </c>
      <c r="E19" s="1">
        <v>3288</v>
      </c>
      <c r="F19" s="3">
        <v>0.115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0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-2</v>
      </c>
      <c r="D25" s="1">
        <v>-2</v>
      </c>
      <c r="E25" s="1">
        <v>-1</v>
      </c>
      <c r="F25" s="3">
        <v>7.3999999999999996E-2</v>
      </c>
    </row>
    <row r="26" spans="2:6" x14ac:dyDescent="0.25">
      <c r="B26" t="s">
        <v>9</v>
      </c>
      <c r="C26" s="1">
        <v>673</v>
      </c>
      <c r="D26" s="1">
        <v>661</v>
      </c>
      <c r="E26" s="1">
        <v>12</v>
      </c>
      <c r="F26" s="3">
        <v>1.7999999999999999E-2</v>
      </c>
    </row>
    <row r="27" spans="2:6" x14ac:dyDescent="0.25">
      <c r="B27" t="s">
        <v>10</v>
      </c>
      <c r="C27" s="1">
        <v>4484</v>
      </c>
      <c r="D27" s="1">
        <v>4409</v>
      </c>
      <c r="E27" s="1">
        <v>75</v>
      </c>
      <c r="F27" s="3">
        <v>1.7000000000000001E-2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52</v>
      </c>
      <c r="D29" s="1">
        <v>-2</v>
      </c>
      <c r="E29" s="1">
        <v>-1</v>
      </c>
      <c r="F29" s="3">
        <v>-1</v>
      </c>
    </row>
    <row r="30" spans="2:6" x14ac:dyDescent="0.25">
      <c r="B30" t="s">
        <v>13</v>
      </c>
      <c r="C30" s="1">
        <v>473</v>
      </c>
      <c r="D30" s="1">
        <v>460</v>
      </c>
      <c r="E30" s="1">
        <v>13</v>
      </c>
      <c r="F30" s="3">
        <v>2.7E-2</v>
      </c>
    </row>
    <row r="31" spans="2:6" x14ac:dyDescent="0.25">
      <c r="B31" t="s">
        <v>14</v>
      </c>
      <c r="C31" s="1">
        <v>5713</v>
      </c>
      <c r="D31" s="1">
        <v>5607</v>
      </c>
      <c r="E31" s="1">
        <v>106</v>
      </c>
      <c r="F31" s="3">
        <v>1.9E-2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-1</v>
      </c>
      <c r="F36" s="3">
        <v>0.105</v>
      </c>
    </row>
    <row r="37" spans="2:6" x14ac:dyDescent="0.25">
      <c r="B37" t="s">
        <v>8</v>
      </c>
      <c r="C37" s="1">
        <v>-2</v>
      </c>
      <c r="D37" s="1">
        <v>-2</v>
      </c>
      <c r="E37" s="1">
        <v>-2</v>
      </c>
      <c r="F37" s="3">
        <v>0.215</v>
      </c>
    </row>
    <row r="38" spans="2:6" x14ac:dyDescent="0.25">
      <c r="B38" t="s">
        <v>9</v>
      </c>
      <c r="C38" s="1">
        <v>2334</v>
      </c>
      <c r="D38" s="1">
        <v>1904</v>
      </c>
      <c r="E38" s="1">
        <v>430</v>
      </c>
      <c r="F38" s="3">
        <v>0.184</v>
      </c>
    </row>
    <row r="39" spans="2:6" x14ac:dyDescent="0.25">
      <c r="B39" t="s">
        <v>10</v>
      </c>
      <c r="C39" s="1">
        <v>11937</v>
      </c>
      <c r="D39" s="1">
        <v>10042</v>
      </c>
      <c r="E39" s="1">
        <v>1895</v>
      </c>
      <c r="F39" s="3">
        <v>0.159</v>
      </c>
    </row>
    <row r="40" spans="2:6" x14ac:dyDescent="0.25">
      <c r="B40" t="s">
        <v>11</v>
      </c>
      <c r="C40" s="1">
        <v>-2</v>
      </c>
      <c r="D40" s="1">
        <v>-2</v>
      </c>
      <c r="E40" s="1">
        <v>-1</v>
      </c>
      <c r="F40" s="3">
        <v>0.222</v>
      </c>
    </row>
    <row r="41" spans="2:6" x14ac:dyDescent="0.25">
      <c r="B41" t="s">
        <v>12</v>
      </c>
      <c r="C41" s="1">
        <v>142</v>
      </c>
      <c r="D41" s="1">
        <v>115</v>
      </c>
      <c r="E41" s="1">
        <v>27</v>
      </c>
      <c r="F41" s="3">
        <v>0.19</v>
      </c>
    </row>
    <row r="42" spans="2:6" x14ac:dyDescent="0.25">
      <c r="B42" t="s">
        <v>13</v>
      </c>
      <c r="C42" s="1">
        <v>910</v>
      </c>
      <c r="D42" s="1">
        <v>775</v>
      </c>
      <c r="E42" s="1">
        <v>135</v>
      </c>
      <c r="F42" s="3">
        <v>0.14799999999999999</v>
      </c>
    </row>
    <row r="43" spans="2:6" x14ac:dyDescent="0.25">
      <c r="B43" t="s">
        <v>14</v>
      </c>
      <c r="C43" s="1">
        <v>15453</v>
      </c>
      <c r="D43" s="1">
        <v>12940</v>
      </c>
      <c r="E43" s="1">
        <v>2513</v>
      </c>
      <c r="F43" s="3">
        <v>0.16300000000000001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0</v>
      </c>
      <c r="F48" s="3">
        <v>0</v>
      </c>
    </row>
    <row r="49" spans="2:6" x14ac:dyDescent="0.25">
      <c r="B49" t="s">
        <v>8</v>
      </c>
      <c r="C49" s="1">
        <v>102</v>
      </c>
      <c r="D49" s="1">
        <v>-2</v>
      </c>
      <c r="E49" s="1">
        <v>-1</v>
      </c>
      <c r="F49" s="3">
        <v>-1</v>
      </c>
    </row>
    <row r="50" spans="2:6" x14ac:dyDescent="0.25">
      <c r="B50" t="s">
        <v>9</v>
      </c>
      <c r="C50" s="1">
        <v>2526</v>
      </c>
      <c r="D50" s="1">
        <v>2334</v>
      </c>
      <c r="E50" s="1">
        <v>192</v>
      </c>
      <c r="F50" s="3">
        <v>7.5999999999999998E-2</v>
      </c>
    </row>
    <row r="51" spans="2:6" x14ac:dyDescent="0.25">
      <c r="B51" t="s">
        <v>10</v>
      </c>
      <c r="C51" s="1">
        <v>4312</v>
      </c>
      <c r="D51" s="1">
        <v>3883</v>
      </c>
      <c r="E51" s="1">
        <v>429</v>
      </c>
      <c r="F51" s="3">
        <v>9.9000000000000005E-2</v>
      </c>
    </row>
    <row r="52" spans="2:6" x14ac:dyDescent="0.25">
      <c r="B52" t="s">
        <v>11</v>
      </c>
      <c r="C52" s="1">
        <v>-1</v>
      </c>
      <c r="D52" s="1">
        <v>-1</v>
      </c>
      <c r="E52" s="1">
        <v>0</v>
      </c>
      <c r="F52" s="3">
        <v>0</v>
      </c>
    </row>
    <row r="53" spans="2:6" x14ac:dyDescent="0.25">
      <c r="B53" t="s">
        <v>12</v>
      </c>
      <c r="C53" s="1">
        <v>348</v>
      </c>
      <c r="D53" s="1">
        <v>-2</v>
      </c>
      <c r="E53" s="1">
        <v>-2</v>
      </c>
      <c r="F53" s="3">
        <v>-2</v>
      </c>
    </row>
    <row r="54" spans="2:6" x14ac:dyDescent="0.25">
      <c r="B54" t="s">
        <v>13</v>
      </c>
      <c r="C54" s="1">
        <v>184</v>
      </c>
      <c r="D54" s="1">
        <v>162</v>
      </c>
      <c r="E54" s="1">
        <v>22</v>
      </c>
      <c r="F54" s="3">
        <v>0.12</v>
      </c>
    </row>
    <row r="55" spans="2:6" x14ac:dyDescent="0.25">
      <c r="B55" t="s">
        <v>14</v>
      </c>
      <c r="C55" s="1">
        <v>7489</v>
      </c>
      <c r="D55" s="1">
        <v>6820</v>
      </c>
      <c r="E55" s="1">
        <v>669</v>
      </c>
      <c r="F55" s="3">
        <v>8.8999999999999996E-2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-1</v>
      </c>
      <c r="D12" s="1">
        <v>-1</v>
      </c>
      <c r="E12" s="1">
        <v>0</v>
      </c>
      <c r="F12" s="3">
        <v>0</v>
      </c>
    </row>
    <row r="13" spans="2:6" x14ac:dyDescent="0.25">
      <c r="B13" t="s">
        <v>27</v>
      </c>
      <c r="C13" s="1">
        <v>17919</v>
      </c>
      <c r="D13" s="1">
        <v>15659</v>
      </c>
      <c r="E13" s="1">
        <v>2260</v>
      </c>
      <c r="F13" s="3">
        <v>0.126</v>
      </c>
    </row>
    <row r="14" spans="2:6" x14ac:dyDescent="0.25">
      <c r="B14" t="s">
        <v>28</v>
      </c>
      <c r="C14" s="1">
        <v>10621</v>
      </c>
      <c r="D14" s="1">
        <v>-2</v>
      </c>
      <c r="E14" s="1">
        <v>-2</v>
      </c>
      <c r="F14" s="3">
        <v>-2</v>
      </c>
    </row>
    <row r="15" spans="2:6" x14ac:dyDescent="0.25">
      <c r="B15" t="s">
        <v>29</v>
      </c>
      <c r="C15" s="1">
        <v>-1</v>
      </c>
      <c r="D15" s="1">
        <v>-1</v>
      </c>
      <c r="E15" s="1">
        <v>0</v>
      </c>
      <c r="F15" s="3">
        <v>0</v>
      </c>
    </row>
    <row r="16" spans="2:6" x14ac:dyDescent="0.25">
      <c r="B16" t="s">
        <v>30</v>
      </c>
      <c r="C16" s="1">
        <v>109</v>
      </c>
      <c r="D16" s="1">
        <v>-2</v>
      </c>
      <c r="E16" s="1">
        <v>-1</v>
      </c>
      <c r="F16" s="3">
        <v>-1</v>
      </c>
    </row>
    <row r="17" spans="2:6" x14ac:dyDescent="0.25">
      <c r="B17" t="s">
        <v>14</v>
      </c>
      <c r="C17" s="1">
        <v>28655</v>
      </c>
      <c r="D17" s="1">
        <v>25367</v>
      </c>
      <c r="E17" s="1">
        <v>3288</v>
      </c>
      <c r="F17" s="3">
        <v>0.115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0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4047</v>
      </c>
      <c r="D23" s="1">
        <v>-2</v>
      </c>
      <c r="E23" s="1">
        <v>-2</v>
      </c>
      <c r="F23" s="3">
        <v>-2</v>
      </c>
    </row>
    <row r="24" spans="2:6" x14ac:dyDescent="0.25">
      <c r="B24" t="s">
        <v>28</v>
      </c>
      <c r="C24" s="1">
        <v>-2</v>
      </c>
      <c r="D24" s="1">
        <v>-2</v>
      </c>
      <c r="E24" s="1">
        <v>-2</v>
      </c>
      <c r="F24" s="3">
        <v>0.01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14</v>
      </c>
      <c r="C27" s="1">
        <v>5713</v>
      </c>
      <c r="D27" s="1">
        <v>5607</v>
      </c>
      <c r="E27" s="1">
        <v>106</v>
      </c>
      <c r="F27" s="3">
        <v>1.9E-2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9410</v>
      </c>
      <c r="D33" s="1">
        <v>7628</v>
      </c>
      <c r="E33" s="1">
        <v>1782</v>
      </c>
      <c r="F33" s="3">
        <v>0.189</v>
      </c>
    </row>
    <row r="34" spans="2:6" x14ac:dyDescent="0.25">
      <c r="B34" t="s">
        <v>28</v>
      </c>
      <c r="C34" s="1">
        <v>6022</v>
      </c>
      <c r="D34" s="1">
        <v>-2</v>
      </c>
      <c r="E34" s="1">
        <v>-2</v>
      </c>
      <c r="F34" s="3">
        <v>-2</v>
      </c>
    </row>
    <row r="35" spans="2:6" x14ac:dyDescent="0.25">
      <c r="B35" t="s">
        <v>29</v>
      </c>
      <c r="C35" s="1">
        <v>-1</v>
      </c>
      <c r="D35" s="1">
        <v>-1</v>
      </c>
      <c r="E35" s="1">
        <v>0</v>
      </c>
      <c r="F35" s="3">
        <v>0</v>
      </c>
    </row>
    <row r="36" spans="2:6" x14ac:dyDescent="0.25">
      <c r="B36" t="s">
        <v>30</v>
      </c>
      <c r="C36" s="1">
        <v>-2</v>
      </c>
      <c r="D36" s="1">
        <v>-2</v>
      </c>
      <c r="E36" s="1">
        <v>-1</v>
      </c>
      <c r="F36" s="3">
        <v>0.15</v>
      </c>
    </row>
    <row r="37" spans="2:6" x14ac:dyDescent="0.25">
      <c r="B37" t="s">
        <v>14</v>
      </c>
      <c r="C37" s="1">
        <v>15453</v>
      </c>
      <c r="D37" s="1">
        <v>12940</v>
      </c>
      <c r="E37" s="1">
        <v>2513</v>
      </c>
      <c r="F37" s="3">
        <v>0.16300000000000001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4462</v>
      </c>
      <c r="D43" s="1">
        <v>-2</v>
      </c>
      <c r="E43" s="1">
        <v>-2</v>
      </c>
      <c r="F43" s="3">
        <v>-2</v>
      </c>
    </row>
    <row r="44" spans="2:6" x14ac:dyDescent="0.25">
      <c r="B44" t="s">
        <v>28</v>
      </c>
      <c r="C44" s="1">
        <v>-2</v>
      </c>
      <c r="D44" s="1">
        <v>-2</v>
      </c>
      <c r="E44" s="1">
        <v>-2</v>
      </c>
      <c r="F44" s="3">
        <v>9.4E-2</v>
      </c>
    </row>
    <row r="45" spans="2:6" x14ac:dyDescent="0.25">
      <c r="B45" t="s">
        <v>29</v>
      </c>
      <c r="C45" s="1">
        <v>0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-2</v>
      </c>
      <c r="D46" s="1">
        <v>-2</v>
      </c>
      <c r="E46" s="1">
        <v>-1</v>
      </c>
      <c r="F46" s="3">
        <v>0.06</v>
      </c>
    </row>
    <row r="47" spans="2:6" x14ac:dyDescent="0.25">
      <c r="B47" t="s">
        <v>14</v>
      </c>
      <c r="C47" s="1">
        <v>7489</v>
      </c>
      <c r="D47" s="1">
        <v>6820</v>
      </c>
      <c r="E47" s="1">
        <v>669</v>
      </c>
      <c r="F47" s="3">
        <v>8.8999999999999996E-2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1075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31</v>
      </c>
      <c r="D13" s="1">
        <v>31</v>
      </c>
      <c r="E13" s="1">
        <v>0</v>
      </c>
      <c r="F13" s="3">
        <v>0</v>
      </c>
    </row>
    <row r="14" spans="2:6" x14ac:dyDescent="0.25">
      <c r="B14" t="s">
        <v>34</v>
      </c>
      <c r="C14" s="1">
        <v>127</v>
      </c>
      <c r="D14" s="1">
        <v>127</v>
      </c>
      <c r="E14" s="1">
        <v>0</v>
      </c>
      <c r="F14" s="3">
        <v>0</v>
      </c>
    </row>
    <row r="15" spans="2:6" x14ac:dyDescent="0.25">
      <c r="B15" t="s">
        <v>35</v>
      </c>
      <c r="C15" s="1">
        <v>336</v>
      </c>
      <c r="D15" s="1">
        <v>314</v>
      </c>
      <c r="E15" s="1">
        <v>22</v>
      </c>
      <c r="F15" s="3">
        <v>6.5000000000000002E-2</v>
      </c>
    </row>
    <row r="16" spans="2:6" x14ac:dyDescent="0.25">
      <c r="B16" t="s">
        <v>36</v>
      </c>
      <c r="C16" s="1">
        <v>26123</v>
      </c>
      <c r="D16" s="1">
        <v>22906</v>
      </c>
      <c r="E16" s="1">
        <v>3217</v>
      </c>
      <c r="F16" s="3">
        <v>0.123</v>
      </c>
    </row>
    <row r="17" spans="2:6" x14ac:dyDescent="0.25">
      <c r="B17" t="s">
        <v>37</v>
      </c>
      <c r="C17" s="1">
        <v>650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86</v>
      </c>
      <c r="D18" s="1">
        <v>-2</v>
      </c>
      <c r="E18" s="1">
        <v>-1</v>
      </c>
      <c r="F18" s="3">
        <v>-1</v>
      </c>
    </row>
    <row r="19" spans="2:6" x14ac:dyDescent="0.25">
      <c r="B19" t="s">
        <v>39</v>
      </c>
      <c r="C19" s="1">
        <v>20</v>
      </c>
      <c r="D19" s="1">
        <v>-2</v>
      </c>
      <c r="E19" s="1">
        <v>-1</v>
      </c>
      <c r="F19" s="3">
        <v>-1</v>
      </c>
    </row>
    <row r="20" spans="2:6" x14ac:dyDescent="0.25">
      <c r="B20" t="s">
        <v>40</v>
      </c>
      <c r="C20" s="1">
        <v>207</v>
      </c>
      <c r="D20" s="1">
        <v>176</v>
      </c>
      <c r="E20" s="1">
        <v>31</v>
      </c>
      <c r="F20" s="3">
        <v>0.15</v>
      </c>
    </row>
    <row r="21" spans="2:6" x14ac:dyDescent="0.25">
      <c r="B21" t="s">
        <v>14</v>
      </c>
      <c r="C21" s="1">
        <v>28655</v>
      </c>
      <c r="D21" s="1">
        <v>25367</v>
      </c>
      <c r="E21" s="1">
        <v>3288</v>
      </c>
      <c r="F21" s="3">
        <v>0.115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-1</v>
      </c>
      <c r="D27" s="1">
        <v>-1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5710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-1</v>
      </c>
      <c r="F34" s="3">
        <v>1</v>
      </c>
    </row>
    <row r="35" spans="2:6" x14ac:dyDescent="0.25">
      <c r="B35" t="s">
        <v>14</v>
      </c>
      <c r="C35" s="1">
        <v>5713</v>
      </c>
      <c r="D35" s="1">
        <v>5607</v>
      </c>
      <c r="E35" s="1">
        <v>106</v>
      </c>
      <c r="F35" s="3">
        <v>1.9E-2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71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35</v>
      </c>
      <c r="C43" s="1">
        <v>19</v>
      </c>
      <c r="D43" s="1">
        <v>-2</v>
      </c>
      <c r="E43" s="1">
        <v>-1</v>
      </c>
      <c r="F43" s="3">
        <v>-1</v>
      </c>
    </row>
    <row r="44" spans="2:6" x14ac:dyDescent="0.25">
      <c r="B44" t="s">
        <v>36</v>
      </c>
      <c r="C44" s="1">
        <v>15303</v>
      </c>
      <c r="D44" s="1">
        <v>12804</v>
      </c>
      <c r="E44" s="1">
        <v>2499</v>
      </c>
      <c r="F44" s="3">
        <v>0.16300000000000001</v>
      </c>
    </row>
    <row r="45" spans="2:6" x14ac:dyDescent="0.25">
      <c r="B45" t="s">
        <v>37</v>
      </c>
      <c r="C45" s="1">
        <v>-1</v>
      </c>
      <c r="D45" s="1">
        <v>-1</v>
      </c>
      <c r="E45" s="1">
        <v>-1</v>
      </c>
      <c r="F45" s="3">
        <v>0.16700000000000001</v>
      </c>
    </row>
    <row r="46" spans="2:6" x14ac:dyDescent="0.25">
      <c r="B46" t="s">
        <v>38</v>
      </c>
      <c r="C46" s="1">
        <v>-1</v>
      </c>
      <c r="D46" s="1">
        <v>-1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-1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-1</v>
      </c>
      <c r="F48" s="3">
        <v>0.17799999999999999</v>
      </c>
    </row>
    <row r="49" spans="2:6" x14ac:dyDescent="0.25">
      <c r="B49" t="s">
        <v>14</v>
      </c>
      <c r="C49" s="1">
        <v>15453</v>
      </c>
      <c r="D49" s="1">
        <v>12940</v>
      </c>
      <c r="E49" s="1">
        <v>2513</v>
      </c>
      <c r="F49" s="3">
        <v>0.16300000000000001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1004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27</v>
      </c>
      <c r="D55" s="1">
        <v>27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0</v>
      </c>
      <c r="F56" s="3">
        <v>0</v>
      </c>
    </row>
    <row r="57" spans="2:6" x14ac:dyDescent="0.25">
      <c r="B57" t="s">
        <v>35</v>
      </c>
      <c r="C57" s="1">
        <v>317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5110</v>
      </c>
      <c r="D58" s="1">
        <v>-2</v>
      </c>
      <c r="E58" s="1">
        <v>-2</v>
      </c>
      <c r="F58" s="3">
        <v>-2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8.0000000000000002E-3</v>
      </c>
    </row>
    <row r="60" spans="2:6" x14ac:dyDescent="0.25">
      <c r="B60" t="s">
        <v>38</v>
      </c>
      <c r="C60" s="1">
        <v>-2</v>
      </c>
      <c r="D60" s="1">
        <v>-2</v>
      </c>
      <c r="E60" s="1">
        <v>-1</v>
      </c>
      <c r="F60" s="3">
        <v>8.4000000000000005E-2</v>
      </c>
    </row>
    <row r="61" spans="2:6" x14ac:dyDescent="0.25">
      <c r="B61" t="s">
        <v>39</v>
      </c>
      <c r="C61" s="1">
        <v>-2</v>
      </c>
      <c r="D61" s="1">
        <v>-2</v>
      </c>
      <c r="E61" s="1">
        <v>-1</v>
      </c>
      <c r="F61" s="3">
        <v>5.2999999999999999E-2</v>
      </c>
    </row>
    <row r="62" spans="2:6" x14ac:dyDescent="0.25">
      <c r="B62" t="s">
        <v>40</v>
      </c>
      <c r="C62" s="1">
        <v>160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7489</v>
      </c>
      <c r="D63" s="1">
        <v>6820</v>
      </c>
      <c r="E63" s="1">
        <v>669</v>
      </c>
      <c r="F63" s="3">
        <v>8.8999999999999996E-2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11135</v>
      </c>
      <c r="D12" s="1">
        <v>9317</v>
      </c>
      <c r="E12" s="1">
        <v>1818</v>
      </c>
      <c r="F12" s="3">
        <v>0.16300000000000001</v>
      </c>
    </row>
    <row r="13" spans="2:6" x14ac:dyDescent="0.25">
      <c r="B13" t="s">
        <v>43</v>
      </c>
      <c r="C13" s="1">
        <v>1568</v>
      </c>
      <c r="D13" s="1">
        <v>1341</v>
      </c>
      <c r="E13" s="1">
        <v>227</v>
      </c>
      <c r="F13" s="3">
        <v>0.14499999999999999</v>
      </c>
    </row>
    <row r="14" spans="2:6" x14ac:dyDescent="0.25">
      <c r="B14" t="s">
        <v>44</v>
      </c>
      <c r="C14" s="1">
        <v>1783</v>
      </c>
      <c r="D14" s="1">
        <v>1564</v>
      </c>
      <c r="E14" s="1">
        <v>219</v>
      </c>
      <c r="F14" s="3">
        <v>0.123</v>
      </c>
    </row>
    <row r="15" spans="2:6" x14ac:dyDescent="0.25">
      <c r="B15" t="s">
        <v>45</v>
      </c>
      <c r="C15" s="1">
        <v>4801</v>
      </c>
      <c r="D15" s="1">
        <v>4056</v>
      </c>
      <c r="E15" s="1">
        <v>745</v>
      </c>
      <c r="F15" s="3">
        <v>0.155</v>
      </c>
    </row>
    <row r="16" spans="2:6" x14ac:dyDescent="0.25">
      <c r="B16" t="s">
        <v>46</v>
      </c>
      <c r="C16" s="1">
        <v>9052</v>
      </c>
      <c r="D16" s="1">
        <v>7971</v>
      </c>
      <c r="E16" s="1">
        <v>1081</v>
      </c>
      <c r="F16" s="3">
        <v>0.11899999999999999</v>
      </c>
    </row>
    <row r="17" spans="2:6" x14ac:dyDescent="0.25">
      <c r="B17" t="s">
        <v>40</v>
      </c>
      <c r="C17" s="1">
        <v>8105</v>
      </c>
      <c r="D17" s="1">
        <v>7877</v>
      </c>
      <c r="E17" s="1">
        <v>228</v>
      </c>
      <c r="F17" s="3">
        <v>2.8000000000000001E-2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651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-1</v>
      </c>
      <c r="F24" s="3">
        <v>0.111</v>
      </c>
    </row>
    <row r="25" spans="2:6" x14ac:dyDescent="0.25">
      <c r="B25" t="s">
        <v>45</v>
      </c>
      <c r="C25" s="1">
        <v>542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105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4910</v>
      </c>
      <c r="D27" s="1">
        <v>4809</v>
      </c>
      <c r="E27" s="1">
        <v>101</v>
      </c>
      <c r="F27" s="3">
        <v>2.1000000000000001E-2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8883</v>
      </c>
      <c r="D32" s="1">
        <v>7220</v>
      </c>
      <c r="E32" s="1">
        <v>1663</v>
      </c>
      <c r="F32" s="3">
        <v>0.187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0.20100000000000001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0.188</v>
      </c>
    </row>
    <row r="35" spans="2:6" x14ac:dyDescent="0.25">
      <c r="B35" t="s">
        <v>45</v>
      </c>
      <c r="C35" s="1">
        <v>3486</v>
      </c>
      <c r="D35" s="1">
        <v>2801</v>
      </c>
      <c r="E35" s="1">
        <v>685</v>
      </c>
      <c r="F35" s="3">
        <v>0.19600000000000001</v>
      </c>
    </row>
    <row r="36" spans="2:6" x14ac:dyDescent="0.25">
      <c r="B36" t="s">
        <v>46</v>
      </c>
      <c r="C36" s="1">
        <v>3015</v>
      </c>
      <c r="D36" s="1">
        <v>2434</v>
      </c>
      <c r="E36" s="1">
        <v>581</v>
      </c>
      <c r="F36" s="3">
        <v>0.193</v>
      </c>
    </row>
    <row r="37" spans="2:6" x14ac:dyDescent="0.25">
      <c r="B37" t="s">
        <v>40</v>
      </c>
      <c r="C37" s="1">
        <v>3072</v>
      </c>
      <c r="D37" s="1">
        <v>2958</v>
      </c>
      <c r="E37" s="1">
        <v>114</v>
      </c>
      <c r="F37" s="3">
        <v>3.6999999999999998E-2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1601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990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1262</v>
      </c>
      <c r="D44" s="1">
        <v>1140</v>
      </c>
      <c r="E44" s="1">
        <v>122</v>
      </c>
      <c r="F44" s="3">
        <v>9.7000000000000003E-2</v>
      </c>
    </row>
    <row r="45" spans="2:6" x14ac:dyDescent="0.25">
      <c r="B45" t="s">
        <v>45</v>
      </c>
      <c r="C45" s="1">
        <v>773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5932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123</v>
      </c>
      <c r="D47" s="1">
        <v>110</v>
      </c>
      <c r="E47" s="1">
        <v>13</v>
      </c>
      <c r="F47" s="3">
        <v>0.106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0.67300000000000004</v>
      </c>
    </row>
    <row r="14" spans="2:8" x14ac:dyDescent="0.25">
      <c r="B14" t="s">
        <v>9</v>
      </c>
      <c r="C14" s="1">
        <v>59</v>
      </c>
      <c r="D14" s="2">
        <v>452015</v>
      </c>
      <c r="E14" s="2">
        <v>708285</v>
      </c>
      <c r="F14" s="2">
        <v>7661</v>
      </c>
      <c r="G14" s="2">
        <v>12005</v>
      </c>
      <c r="H14" s="3">
        <v>0.63800000000000001</v>
      </c>
    </row>
    <row r="15" spans="2:8" x14ac:dyDescent="0.25">
      <c r="B15" t="s">
        <v>10</v>
      </c>
      <c r="C15" s="1">
        <v>166</v>
      </c>
      <c r="D15" s="2">
        <v>1327563</v>
      </c>
      <c r="E15" s="2">
        <v>2246500</v>
      </c>
      <c r="F15" s="2">
        <v>7997</v>
      </c>
      <c r="G15" s="2">
        <v>13533</v>
      </c>
      <c r="H15" s="3">
        <v>0.59099999999999997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0.58299999999999996</v>
      </c>
    </row>
    <row r="19" spans="2:8" x14ac:dyDescent="0.25">
      <c r="B19" t="s">
        <v>14</v>
      </c>
      <c r="C19" s="1">
        <v>242</v>
      </c>
      <c r="D19" s="2">
        <v>1909255</v>
      </c>
      <c r="E19" s="2">
        <v>3176553</v>
      </c>
      <c r="F19" s="2">
        <v>7889</v>
      </c>
      <c r="G19" s="2">
        <v>13126</v>
      </c>
      <c r="H19" s="3">
        <v>0.60099999999999998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19</v>
      </c>
      <c r="D38" s="2">
        <v>41237</v>
      </c>
      <c r="E38" s="2">
        <v>73321</v>
      </c>
      <c r="F38" s="2">
        <v>2170</v>
      </c>
      <c r="G38" s="2">
        <v>3859</v>
      </c>
      <c r="H38" s="3">
        <v>0.56200000000000006</v>
      </c>
    </row>
    <row r="39" spans="2:8" x14ac:dyDescent="0.25">
      <c r="B39" t="s">
        <v>10</v>
      </c>
      <c r="C39" s="1">
        <v>64</v>
      </c>
      <c r="D39" s="2">
        <v>161450</v>
      </c>
      <c r="E39" s="2">
        <v>260730</v>
      </c>
      <c r="F39" s="2">
        <v>2523</v>
      </c>
      <c r="G39" s="2">
        <v>4074</v>
      </c>
      <c r="H39" s="3">
        <v>0.61899999999999999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0.26800000000000002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0.56899999999999995</v>
      </c>
    </row>
    <row r="43" spans="2:8" x14ac:dyDescent="0.25">
      <c r="B43" t="s">
        <v>14</v>
      </c>
      <c r="C43" s="1">
        <v>93</v>
      </c>
      <c r="D43" s="2">
        <v>234381</v>
      </c>
      <c r="E43" s="2">
        <v>390489</v>
      </c>
      <c r="F43" s="2">
        <v>2520</v>
      </c>
      <c r="G43" s="2">
        <v>4199</v>
      </c>
      <c r="H43" s="3">
        <v>0.6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0.67300000000000004</v>
      </c>
    </row>
    <row r="50" spans="2:8" x14ac:dyDescent="0.25">
      <c r="B50" t="s">
        <v>9</v>
      </c>
      <c r="C50" s="1">
        <v>40</v>
      </c>
      <c r="D50" s="2">
        <v>410778</v>
      </c>
      <c r="E50" s="2">
        <v>634964</v>
      </c>
      <c r="F50" s="2">
        <v>10269</v>
      </c>
      <c r="G50" s="2">
        <v>15874</v>
      </c>
      <c r="H50" s="3">
        <v>0.64700000000000002</v>
      </c>
    </row>
    <row r="51" spans="2:8" x14ac:dyDescent="0.25">
      <c r="B51" t="s">
        <v>10</v>
      </c>
      <c r="C51" s="1">
        <v>102</v>
      </c>
      <c r="D51" s="2">
        <v>1166112</v>
      </c>
      <c r="E51" s="2">
        <v>1985770</v>
      </c>
      <c r="F51" s="2">
        <v>11432</v>
      </c>
      <c r="G51" s="2">
        <v>19468</v>
      </c>
      <c r="H51" s="3">
        <v>0.58699999999999997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0.54600000000000004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0.59499999999999997</v>
      </c>
    </row>
    <row r="55" spans="2:8" x14ac:dyDescent="0.25">
      <c r="B55" t="s">
        <v>14</v>
      </c>
      <c r="C55" s="1">
        <v>149</v>
      </c>
      <c r="D55" s="2">
        <v>1674874</v>
      </c>
      <c r="E55" s="2">
        <v>2786064</v>
      </c>
      <c r="F55" s="2">
        <v>11241</v>
      </c>
      <c r="G55" s="2">
        <v>18698</v>
      </c>
      <c r="H55" s="3">
        <v>0.60099999999999998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23</v>
      </c>
      <c r="D14" s="2">
        <v>62057</v>
      </c>
      <c r="E14" s="2">
        <v>113330</v>
      </c>
      <c r="F14" s="2">
        <v>2698</v>
      </c>
      <c r="G14" s="2">
        <v>4927</v>
      </c>
      <c r="H14" s="3">
        <v>0.54800000000000004</v>
      </c>
    </row>
    <row r="15" spans="2:8" x14ac:dyDescent="0.25">
      <c r="B15" t="s">
        <v>10</v>
      </c>
      <c r="C15" s="1">
        <v>21</v>
      </c>
      <c r="D15" s="2">
        <v>11333</v>
      </c>
      <c r="E15" s="2">
        <v>54234</v>
      </c>
      <c r="F15" s="2">
        <v>540</v>
      </c>
      <c r="G15" s="2">
        <v>2583</v>
      </c>
      <c r="H15" s="3">
        <v>0.20899999999999999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0.34799999999999998</v>
      </c>
    </row>
    <row r="19" spans="2:8" x14ac:dyDescent="0.25">
      <c r="B19" t="s">
        <v>14</v>
      </c>
      <c r="C19" s="1">
        <v>46</v>
      </c>
      <c r="D19" s="2">
        <v>74812</v>
      </c>
      <c r="E19" s="2">
        <v>170967</v>
      </c>
      <c r="F19" s="2">
        <v>1626</v>
      </c>
      <c r="G19" s="2">
        <v>3717</v>
      </c>
      <c r="H19" s="3">
        <v>0.438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0.51400000000000001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0.186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0.34799999999999998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0.40500000000000003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26</v>
      </c>
      <c r="D14" s="2">
        <v>287824</v>
      </c>
      <c r="E14" s="2">
        <v>361600</v>
      </c>
      <c r="F14" s="2">
        <v>11070</v>
      </c>
      <c r="G14" s="2">
        <v>13908</v>
      </c>
      <c r="H14" s="3">
        <v>0.79600000000000004</v>
      </c>
    </row>
    <row r="15" spans="2:8" x14ac:dyDescent="0.25">
      <c r="B15" t="s">
        <v>10</v>
      </c>
      <c r="C15" s="1">
        <v>50</v>
      </c>
      <c r="D15" s="2">
        <v>598486</v>
      </c>
      <c r="E15" s="2">
        <v>701415</v>
      </c>
      <c r="F15" s="2">
        <v>11970</v>
      </c>
      <c r="G15" s="2">
        <v>14028</v>
      </c>
      <c r="H15" s="3">
        <v>0.85299999999999998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0.23899999999999999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</v>
      </c>
    </row>
    <row r="19" spans="2:8" x14ac:dyDescent="0.25">
      <c r="B19" t="s">
        <v>14</v>
      </c>
      <c r="C19" s="1">
        <v>86</v>
      </c>
      <c r="D19" s="2">
        <v>963247</v>
      </c>
      <c r="E19" s="2">
        <v>1169330</v>
      </c>
      <c r="F19" s="2">
        <v>11201</v>
      </c>
      <c r="G19" s="2">
        <v>13597</v>
      </c>
      <c r="H19" s="3">
        <v>0.82399999999999995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26</v>
      </c>
      <c r="D38" s="2">
        <v>287824</v>
      </c>
      <c r="E38" s="2">
        <v>361600</v>
      </c>
      <c r="F38" s="2">
        <v>11070</v>
      </c>
      <c r="G38" s="2">
        <v>13908</v>
      </c>
      <c r="H38" s="3">
        <v>0.79600000000000004</v>
      </c>
    </row>
    <row r="39" spans="2:8" x14ac:dyDescent="0.25">
      <c r="B39" t="s">
        <v>10</v>
      </c>
      <c r="C39" s="1">
        <v>50</v>
      </c>
      <c r="D39" s="2">
        <v>598486</v>
      </c>
      <c r="E39" s="2">
        <v>701415</v>
      </c>
      <c r="F39" s="2">
        <v>11970</v>
      </c>
      <c r="G39" s="2">
        <v>14028</v>
      </c>
      <c r="H39" s="3">
        <v>0.85299999999999998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0.23899999999999999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</v>
      </c>
    </row>
    <row r="43" spans="2:8" x14ac:dyDescent="0.25">
      <c r="B43" t="s">
        <v>14</v>
      </c>
      <c r="C43" s="1">
        <v>86</v>
      </c>
      <c r="D43" s="2">
        <v>963247</v>
      </c>
      <c r="E43" s="2">
        <v>1169330</v>
      </c>
      <c r="F43" s="2">
        <v>11201</v>
      </c>
      <c r="G43" s="2">
        <v>13597</v>
      </c>
      <c r="H43" s="3">
        <v>0.82399999999999995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0.90300000000000002</v>
      </c>
    </row>
    <row r="14" spans="2:8" x14ac:dyDescent="0.25">
      <c r="B14" t="s">
        <v>9</v>
      </c>
      <c r="C14" s="1">
        <v>35</v>
      </c>
      <c r="D14" s="2">
        <v>25161</v>
      </c>
      <c r="E14" s="2">
        <v>39687</v>
      </c>
      <c r="F14" s="2">
        <v>719</v>
      </c>
      <c r="G14" s="2">
        <v>1134</v>
      </c>
      <c r="H14" s="3">
        <v>0.63400000000000001</v>
      </c>
    </row>
    <row r="15" spans="2:8" x14ac:dyDescent="0.25">
      <c r="B15" t="s">
        <v>10</v>
      </c>
      <c r="C15" s="1">
        <v>152</v>
      </c>
      <c r="D15" s="2">
        <v>224112</v>
      </c>
      <c r="E15" s="2">
        <v>244766</v>
      </c>
      <c r="F15" s="2">
        <v>1474</v>
      </c>
      <c r="G15" s="2">
        <v>1610</v>
      </c>
      <c r="H15" s="3">
        <v>0.91600000000000004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1.109</v>
      </c>
    </row>
    <row r="19" spans="2:8" x14ac:dyDescent="0.25">
      <c r="B19" t="s">
        <v>14</v>
      </c>
      <c r="C19" s="1">
        <v>204</v>
      </c>
      <c r="D19" s="2">
        <v>284741</v>
      </c>
      <c r="E19" s="2">
        <v>319486</v>
      </c>
      <c r="F19" s="2">
        <v>1396</v>
      </c>
      <c r="G19" s="2">
        <v>1566</v>
      </c>
      <c r="H19" s="3">
        <v>0.89100000000000001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0.91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0.73299999999999998</v>
      </c>
    </row>
    <row r="39" spans="2:8" x14ac:dyDescent="0.25">
      <c r="B39" t="s">
        <v>10</v>
      </c>
      <c r="C39" s="1">
        <v>137</v>
      </c>
      <c r="D39" s="2">
        <v>216870</v>
      </c>
      <c r="E39" s="2">
        <v>234050</v>
      </c>
      <c r="F39" s="2">
        <v>1583</v>
      </c>
      <c r="G39" s="2">
        <v>1708</v>
      </c>
      <c r="H39" s="3">
        <v>0.92700000000000005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1.109</v>
      </c>
    </row>
    <row r="43" spans="2:8" x14ac:dyDescent="0.25">
      <c r="B43" t="s">
        <v>14</v>
      </c>
      <c r="C43" s="1">
        <v>180</v>
      </c>
      <c r="D43" s="2">
        <v>266562</v>
      </c>
      <c r="E43" s="2">
        <v>291256</v>
      </c>
      <c r="F43" s="2">
        <v>1481</v>
      </c>
      <c r="G43" s="2">
        <v>1618</v>
      </c>
      <c r="H43" s="3">
        <v>0.91500000000000004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0.85799999999999998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</v>
      </c>
    </row>
    <row r="51" spans="2:8" x14ac:dyDescent="0.25">
      <c r="B51" t="s">
        <v>10</v>
      </c>
      <c r="C51" s="1">
        <v>15</v>
      </c>
      <c r="D51" s="2">
        <v>7242</v>
      </c>
      <c r="E51" s="2">
        <v>10716</v>
      </c>
      <c r="F51" s="2">
        <v>483</v>
      </c>
      <c r="G51" s="2">
        <v>714</v>
      </c>
      <c r="H51" s="3">
        <v>0.67600000000000005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0.625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131</v>
      </c>
      <c r="D13" s="2">
        <v>840023</v>
      </c>
      <c r="E13" s="2">
        <v>1407681</v>
      </c>
      <c r="F13" s="2">
        <v>6412</v>
      </c>
      <c r="G13" s="2">
        <v>10746</v>
      </c>
      <c r="H13" s="3">
        <v>0.59699999999999998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0.60199999999999998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0.70199999999999996</v>
      </c>
    </row>
    <row r="17" spans="2:8" x14ac:dyDescent="0.25">
      <c r="B17" t="s">
        <v>14</v>
      </c>
      <c r="C17" s="1">
        <v>242</v>
      </c>
      <c r="D17" s="2">
        <v>1909255</v>
      </c>
      <c r="E17" s="2">
        <v>3176553</v>
      </c>
      <c r="F17" s="2">
        <v>7889</v>
      </c>
      <c r="G17" s="2">
        <v>13126</v>
      </c>
      <c r="H17" s="3">
        <v>0.60099999999999998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64</v>
      </c>
      <c r="D33" s="2">
        <v>114543</v>
      </c>
      <c r="E33" s="2">
        <v>210052</v>
      </c>
      <c r="F33" s="2">
        <v>1790</v>
      </c>
      <c r="G33" s="2">
        <v>3282</v>
      </c>
      <c r="H33" s="3">
        <v>0.54500000000000004</v>
      </c>
    </row>
    <row r="34" spans="2:8" x14ac:dyDescent="0.25">
      <c r="B34" t="s">
        <v>28</v>
      </c>
      <c r="C34" s="1">
        <v>29</v>
      </c>
      <c r="D34" s="2">
        <v>119838</v>
      </c>
      <c r="E34" s="2">
        <v>180437</v>
      </c>
      <c r="F34" s="2">
        <v>4132</v>
      </c>
      <c r="G34" s="2">
        <v>6222</v>
      </c>
      <c r="H34" s="3">
        <v>0.66400000000000003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93</v>
      </c>
      <c r="D37" s="2">
        <v>234381</v>
      </c>
      <c r="E37" s="2">
        <v>390489</v>
      </c>
      <c r="F37" s="2">
        <v>2520</v>
      </c>
      <c r="G37" s="2">
        <v>4199</v>
      </c>
      <c r="H37" s="3">
        <v>0.6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67</v>
      </c>
      <c r="D43" s="2">
        <v>725480</v>
      </c>
      <c r="E43" s="2">
        <v>1197629</v>
      </c>
      <c r="F43" s="2">
        <v>10828</v>
      </c>
      <c r="G43" s="2">
        <v>17875</v>
      </c>
      <c r="H43" s="3">
        <v>0.60599999999999998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0.59399999999999997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0.70199999999999996</v>
      </c>
    </row>
    <row r="47" spans="2:8" x14ac:dyDescent="0.25">
      <c r="B47" t="s">
        <v>14</v>
      </c>
      <c r="C47" s="1">
        <v>149</v>
      </c>
      <c r="D47" s="2">
        <v>1674874</v>
      </c>
      <c r="E47" s="2">
        <v>2786064</v>
      </c>
      <c r="F47" s="2">
        <v>11241</v>
      </c>
      <c r="G47" s="2">
        <v>18698</v>
      </c>
      <c r="H47" s="3">
        <v>0.60099999999999998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0.48199999999999998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0.111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46</v>
      </c>
      <c r="D17" s="2">
        <v>74812</v>
      </c>
      <c r="E17" s="2">
        <v>170967</v>
      </c>
      <c r="F17" s="2">
        <v>1626</v>
      </c>
      <c r="G17" s="2">
        <v>3717</v>
      </c>
      <c r="H17" s="3">
        <v>0.438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0.45300000000000001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3.9E-2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0.40500000000000003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58</v>
      </c>
      <c r="D13" s="2">
        <v>624141</v>
      </c>
      <c r="E13" s="2">
        <v>767915</v>
      </c>
      <c r="F13" s="2">
        <v>10761</v>
      </c>
      <c r="G13" s="2">
        <v>13240</v>
      </c>
      <c r="H13" s="3">
        <v>0.81299999999999994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0.83799999999999997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0.97699999999999998</v>
      </c>
    </row>
    <row r="17" spans="2:8" x14ac:dyDescent="0.25">
      <c r="B17" t="s">
        <v>14</v>
      </c>
      <c r="C17" s="1">
        <v>86</v>
      </c>
      <c r="D17" s="2">
        <v>963247</v>
      </c>
      <c r="E17" s="2">
        <v>1169330</v>
      </c>
      <c r="F17" s="2">
        <v>11201</v>
      </c>
      <c r="G17" s="2">
        <v>13597</v>
      </c>
      <c r="H17" s="3">
        <v>0.82399999999999995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58</v>
      </c>
      <c r="D33" s="2">
        <v>624141</v>
      </c>
      <c r="E33" s="2">
        <v>767915</v>
      </c>
      <c r="F33" s="2">
        <v>10761</v>
      </c>
      <c r="G33" s="2">
        <v>13240</v>
      </c>
      <c r="H33" s="3">
        <v>0.81299999999999994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0.83799999999999997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0.97699999999999998</v>
      </c>
    </row>
    <row r="37" spans="2:8" x14ac:dyDescent="0.25">
      <c r="B37" t="s">
        <v>14</v>
      </c>
      <c r="C37" s="1">
        <v>86</v>
      </c>
      <c r="D37" s="2">
        <v>963247</v>
      </c>
      <c r="E37" s="2">
        <v>1169330</v>
      </c>
      <c r="F37" s="2">
        <v>11201</v>
      </c>
      <c r="G37" s="2">
        <v>13597</v>
      </c>
      <c r="H37" s="3">
        <v>0.82399999999999995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139</v>
      </c>
      <c r="D13" s="2">
        <v>203092</v>
      </c>
      <c r="E13" s="2">
        <v>219399</v>
      </c>
      <c r="F13" s="2">
        <v>1461</v>
      </c>
      <c r="G13" s="2">
        <v>1578</v>
      </c>
      <c r="H13" s="3">
        <v>0.92600000000000005</v>
      </c>
    </row>
    <row r="14" spans="2:8" x14ac:dyDescent="0.25">
      <c r="B14" t="s">
        <v>28</v>
      </c>
      <c r="C14" s="1">
        <v>65</v>
      </c>
      <c r="D14" s="2">
        <v>81649</v>
      </c>
      <c r="E14" s="2">
        <v>100086</v>
      </c>
      <c r="F14" s="2">
        <v>1256</v>
      </c>
      <c r="G14" s="2">
        <v>1540</v>
      </c>
      <c r="H14" s="3">
        <v>0.81599999999999995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204</v>
      </c>
      <c r="D17" s="2">
        <v>284741</v>
      </c>
      <c r="E17" s="2">
        <v>319486</v>
      </c>
      <c r="F17" s="2">
        <v>1396</v>
      </c>
      <c r="G17" s="2">
        <v>1566</v>
      </c>
      <c r="H17" s="3">
        <v>0.89100000000000001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0.95499999999999996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0.82899999999999996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180</v>
      </c>
      <c r="D37" s="2">
        <v>266562</v>
      </c>
      <c r="E37" s="2">
        <v>291256</v>
      </c>
      <c r="F37" s="2">
        <v>1481</v>
      </c>
      <c r="G37" s="2">
        <v>1618</v>
      </c>
      <c r="H37" s="3">
        <v>0.91500000000000004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0.61799999999999999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0.64700000000000002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0.625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0.874</v>
      </c>
    </row>
    <row r="13" spans="2:8" x14ac:dyDescent="0.25">
      <c r="B13" t="s">
        <v>8</v>
      </c>
      <c r="C13" s="1">
        <v>27</v>
      </c>
      <c r="D13" s="2">
        <v>4638475</v>
      </c>
      <c r="E13" s="2">
        <v>5548608</v>
      </c>
      <c r="F13" s="2">
        <v>171795</v>
      </c>
      <c r="G13" s="2">
        <v>205504</v>
      </c>
      <c r="H13" s="3">
        <v>0.83599999999999997</v>
      </c>
    </row>
    <row r="14" spans="2:8" x14ac:dyDescent="0.25">
      <c r="B14" t="s">
        <v>9</v>
      </c>
      <c r="C14" s="1">
        <v>554</v>
      </c>
      <c r="D14" s="2">
        <v>91111998</v>
      </c>
      <c r="E14" s="2">
        <v>119133738</v>
      </c>
      <c r="F14" s="2">
        <v>164462</v>
      </c>
      <c r="G14" s="2">
        <v>215043</v>
      </c>
      <c r="H14" s="3">
        <v>0.76500000000000001</v>
      </c>
    </row>
    <row r="15" spans="2:8" x14ac:dyDescent="0.25">
      <c r="B15" t="s">
        <v>10</v>
      </c>
      <c r="C15" s="1">
        <v>306</v>
      </c>
      <c r="D15" s="2">
        <v>53048775</v>
      </c>
      <c r="E15" s="2">
        <v>64537700</v>
      </c>
      <c r="F15" s="2">
        <v>173362</v>
      </c>
      <c r="G15" s="2">
        <v>210908</v>
      </c>
      <c r="H15" s="3">
        <v>0.82199999999999995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0.87</v>
      </c>
    </row>
    <row r="17" spans="2:8" x14ac:dyDescent="0.25">
      <c r="B17" t="s">
        <v>12</v>
      </c>
      <c r="C17" s="1">
        <v>147</v>
      </c>
      <c r="D17" s="2">
        <v>24844363</v>
      </c>
      <c r="E17" s="2">
        <v>31829385</v>
      </c>
      <c r="F17" s="2">
        <v>169009</v>
      </c>
      <c r="G17" s="2">
        <v>216526</v>
      </c>
      <c r="H17" s="3">
        <v>0.78100000000000003</v>
      </c>
    </row>
    <row r="18" spans="2:8" x14ac:dyDescent="0.25">
      <c r="B18" t="s">
        <v>13</v>
      </c>
      <c r="C18" s="1">
        <v>37</v>
      </c>
      <c r="D18" s="2">
        <v>6157884</v>
      </c>
      <c r="E18" s="2">
        <v>7668083</v>
      </c>
      <c r="F18" s="2">
        <v>166429</v>
      </c>
      <c r="G18" s="2">
        <v>207245</v>
      </c>
      <c r="H18" s="3">
        <v>0.80300000000000005</v>
      </c>
    </row>
    <row r="19" spans="2:8" x14ac:dyDescent="0.25">
      <c r="B19" t="s">
        <v>14</v>
      </c>
      <c r="C19" s="1">
        <v>1075</v>
      </c>
      <c r="D19" s="2">
        <v>180452214</v>
      </c>
      <c r="E19" s="2">
        <v>229464318</v>
      </c>
      <c r="F19" s="2">
        <v>167863</v>
      </c>
      <c r="G19" s="2">
        <v>213455</v>
      </c>
      <c r="H19" s="3">
        <v>0.78600000000000003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22</v>
      </c>
      <c r="D38" s="2">
        <v>2813580</v>
      </c>
      <c r="E38" s="2">
        <v>3681349</v>
      </c>
      <c r="F38" s="2">
        <v>127890</v>
      </c>
      <c r="G38" s="2">
        <v>167334</v>
      </c>
      <c r="H38" s="3">
        <v>0.76400000000000001</v>
      </c>
    </row>
    <row r="39" spans="2:8" x14ac:dyDescent="0.25">
      <c r="B39" t="s">
        <v>10</v>
      </c>
      <c r="C39" s="1">
        <v>34</v>
      </c>
      <c r="D39" s="2">
        <v>6265219</v>
      </c>
      <c r="E39" s="2">
        <v>7438962</v>
      </c>
      <c r="F39" s="2">
        <v>184271</v>
      </c>
      <c r="G39" s="2">
        <v>218793</v>
      </c>
      <c r="H39" s="3">
        <v>0.84199999999999997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0.85899999999999999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0.73399999999999999</v>
      </c>
    </row>
    <row r="43" spans="2:8" x14ac:dyDescent="0.25">
      <c r="B43" t="s">
        <v>14</v>
      </c>
      <c r="C43" s="1">
        <v>71</v>
      </c>
      <c r="D43" s="2">
        <v>10633387</v>
      </c>
      <c r="E43" s="2">
        <v>12963635</v>
      </c>
      <c r="F43" s="2">
        <v>149766</v>
      </c>
      <c r="G43" s="2">
        <v>182586</v>
      </c>
      <c r="H43" s="3">
        <v>0.82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0.874</v>
      </c>
    </row>
    <row r="49" spans="2:8" x14ac:dyDescent="0.25">
      <c r="B49" t="s">
        <v>8</v>
      </c>
      <c r="C49" s="1">
        <v>27</v>
      </c>
      <c r="D49" s="2">
        <v>4638475</v>
      </c>
      <c r="E49" s="2">
        <v>5548608</v>
      </c>
      <c r="F49" s="2">
        <v>171795</v>
      </c>
      <c r="G49" s="2">
        <v>205504</v>
      </c>
      <c r="H49" s="3">
        <v>0.83599999999999997</v>
      </c>
    </row>
    <row r="50" spans="2:8" x14ac:dyDescent="0.25">
      <c r="B50" t="s">
        <v>9</v>
      </c>
      <c r="C50" s="1">
        <v>532</v>
      </c>
      <c r="D50" s="2">
        <v>88298418</v>
      </c>
      <c r="E50" s="2">
        <v>115452389</v>
      </c>
      <c r="F50" s="2">
        <v>165974</v>
      </c>
      <c r="G50" s="2">
        <v>217016</v>
      </c>
      <c r="H50" s="3">
        <v>0.76500000000000001</v>
      </c>
    </row>
    <row r="51" spans="2:8" x14ac:dyDescent="0.25">
      <c r="B51" t="s">
        <v>10</v>
      </c>
      <c r="C51" s="1">
        <v>272</v>
      </c>
      <c r="D51" s="2">
        <v>46783556</v>
      </c>
      <c r="E51" s="2">
        <v>57098738</v>
      </c>
      <c r="F51" s="2">
        <v>171998</v>
      </c>
      <c r="G51" s="2">
        <v>209922</v>
      </c>
      <c r="H51" s="3">
        <v>0.81899999999999995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0.87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0.77600000000000002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0.80500000000000005</v>
      </c>
    </row>
    <row r="55" spans="2:8" x14ac:dyDescent="0.25">
      <c r="B55" t="s">
        <v>14</v>
      </c>
      <c r="C55" s="1">
        <v>1004</v>
      </c>
      <c r="D55" s="2">
        <v>169818827</v>
      </c>
      <c r="E55" s="2">
        <v>216500683</v>
      </c>
      <c r="F55" s="2">
        <v>169142</v>
      </c>
      <c r="G55" s="2">
        <v>215638</v>
      </c>
      <c r="H55" s="3">
        <v>0.78400000000000003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0.63900000000000001</v>
      </c>
    </row>
    <row r="14" spans="2:8" x14ac:dyDescent="0.25">
      <c r="B14" t="s">
        <v>9</v>
      </c>
      <c r="C14" s="1">
        <v>17</v>
      </c>
      <c r="D14" s="2">
        <v>1978083</v>
      </c>
      <c r="E14" s="2">
        <v>2840714</v>
      </c>
      <c r="F14" s="2">
        <v>116358</v>
      </c>
      <c r="G14" s="2">
        <v>167101</v>
      </c>
      <c r="H14" s="3">
        <v>0.69599999999999995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0.66400000000000003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0.57299999999999995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31</v>
      </c>
      <c r="D19" s="2">
        <v>3067586</v>
      </c>
      <c r="E19" s="2">
        <v>4514729</v>
      </c>
      <c r="F19" s="2">
        <v>98954</v>
      </c>
      <c r="G19" s="2">
        <v>145636</v>
      </c>
      <c r="H19" s="3">
        <v>0.67900000000000005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0.70099999999999996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0.73299999999999998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0.70599999999999996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0.63900000000000001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0.69599999999999995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0.66300000000000003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0.57299999999999995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27</v>
      </c>
      <c r="D55" s="2">
        <v>3007980</v>
      </c>
      <c r="E55" s="2">
        <v>4430333</v>
      </c>
      <c r="F55" s="2">
        <v>111407</v>
      </c>
      <c r="G55" s="2">
        <v>164086</v>
      </c>
      <c r="H55" s="3">
        <v>0.67900000000000005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0.45</v>
      </c>
    </row>
    <row r="14" spans="2:8" x14ac:dyDescent="0.25">
      <c r="B14" t="s">
        <v>9</v>
      </c>
      <c r="C14" s="1">
        <v>44</v>
      </c>
      <c r="D14" s="2">
        <v>2007084</v>
      </c>
      <c r="E14" s="2">
        <v>2895607</v>
      </c>
      <c r="F14" s="2">
        <v>45616</v>
      </c>
      <c r="G14" s="2">
        <v>65809</v>
      </c>
      <c r="H14" s="3">
        <v>0.69299999999999995</v>
      </c>
    </row>
    <row r="15" spans="2:8" x14ac:dyDescent="0.25">
      <c r="B15" t="s">
        <v>10</v>
      </c>
      <c r="C15" s="1">
        <v>34</v>
      </c>
      <c r="D15" s="2">
        <v>705651</v>
      </c>
      <c r="E15" s="2">
        <v>1601185</v>
      </c>
      <c r="F15" s="2">
        <v>20754</v>
      </c>
      <c r="G15" s="2">
        <v>47094</v>
      </c>
      <c r="H15" s="3">
        <v>0.441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0.104</v>
      </c>
    </row>
    <row r="17" spans="2:8" x14ac:dyDescent="0.25">
      <c r="B17" t="s">
        <v>12</v>
      </c>
      <c r="C17" s="1">
        <v>32</v>
      </c>
      <c r="D17" s="2">
        <v>1309684</v>
      </c>
      <c r="E17" s="2">
        <v>2106431</v>
      </c>
      <c r="F17" s="2">
        <v>40928</v>
      </c>
      <c r="G17" s="2">
        <v>65826</v>
      </c>
      <c r="H17" s="3">
        <v>0.622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0.26500000000000001</v>
      </c>
    </row>
    <row r="19" spans="2:8" x14ac:dyDescent="0.25">
      <c r="B19" t="s">
        <v>14</v>
      </c>
      <c r="C19" s="1">
        <v>127</v>
      </c>
      <c r="D19" s="2">
        <v>4220851</v>
      </c>
      <c r="E19" s="2">
        <v>7089113</v>
      </c>
      <c r="F19" s="2">
        <v>33235</v>
      </c>
      <c r="G19" s="2">
        <v>55820</v>
      </c>
      <c r="H19" s="3">
        <v>0.59499999999999997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0.45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0.69299999999999995</v>
      </c>
    </row>
    <row r="51" spans="2:8" x14ac:dyDescent="0.25">
      <c r="B51" t="s">
        <v>10</v>
      </c>
      <c r="C51" s="1">
        <v>34</v>
      </c>
      <c r="D51" s="2">
        <v>705651</v>
      </c>
      <c r="E51" s="2">
        <v>1601185</v>
      </c>
      <c r="F51" s="2">
        <v>20754</v>
      </c>
      <c r="G51" s="2">
        <v>47094</v>
      </c>
      <c r="H51" s="3">
        <v>0.441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0.104</v>
      </c>
    </row>
    <row r="53" spans="2:8" x14ac:dyDescent="0.25">
      <c r="B53" t="s">
        <v>12</v>
      </c>
      <c r="C53" s="1">
        <v>32</v>
      </c>
      <c r="D53" s="2">
        <v>1309684</v>
      </c>
      <c r="E53" s="2">
        <v>2106431</v>
      </c>
      <c r="F53" s="2">
        <v>40928</v>
      </c>
      <c r="G53" s="2">
        <v>65826</v>
      </c>
      <c r="H53" s="3">
        <v>0.622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0.26500000000000001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0.59499999999999997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7.0000000000000007E-2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0.67100000000000004</v>
      </c>
    </row>
    <row r="14" spans="2:8" x14ac:dyDescent="0.25">
      <c r="B14" t="s">
        <v>9</v>
      </c>
      <c r="C14" s="1">
        <v>175</v>
      </c>
      <c r="D14" s="2">
        <v>10982206</v>
      </c>
      <c r="E14" s="2">
        <v>15588486</v>
      </c>
      <c r="F14" s="2">
        <v>62755</v>
      </c>
      <c r="G14" s="2">
        <v>89077</v>
      </c>
      <c r="H14" s="3">
        <v>0.70499999999999996</v>
      </c>
    </row>
    <row r="15" spans="2:8" x14ac:dyDescent="0.25">
      <c r="B15" t="s">
        <v>10</v>
      </c>
      <c r="C15" s="1">
        <v>128</v>
      </c>
      <c r="D15" s="2">
        <v>5592801</v>
      </c>
      <c r="E15" s="2">
        <v>7894151</v>
      </c>
      <c r="F15" s="2">
        <v>43694</v>
      </c>
      <c r="G15" s="2">
        <v>61673</v>
      </c>
      <c r="H15" s="3">
        <v>0.70799999999999996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0.442</v>
      </c>
    </row>
    <row r="17" spans="2:8" x14ac:dyDescent="0.25">
      <c r="B17" t="s">
        <v>12</v>
      </c>
      <c r="C17" s="1">
        <v>18</v>
      </c>
      <c r="D17" s="2">
        <v>593251</v>
      </c>
      <c r="E17" s="2">
        <v>752982</v>
      </c>
      <c r="F17" s="2">
        <v>32958</v>
      </c>
      <c r="G17" s="2">
        <v>41832</v>
      </c>
      <c r="H17" s="3">
        <v>0.78800000000000003</v>
      </c>
    </row>
    <row r="18" spans="2:8" x14ac:dyDescent="0.25">
      <c r="B18" t="s">
        <v>13</v>
      </c>
      <c r="C18" s="1">
        <v>11</v>
      </c>
      <c r="D18" s="2">
        <v>613042</v>
      </c>
      <c r="E18" s="2">
        <v>816323</v>
      </c>
      <c r="F18" s="2">
        <v>55731</v>
      </c>
      <c r="G18" s="2">
        <v>74211</v>
      </c>
      <c r="H18" s="3">
        <v>0.751</v>
      </c>
    </row>
    <row r="19" spans="2:8" x14ac:dyDescent="0.25">
      <c r="B19" t="s">
        <v>14</v>
      </c>
      <c r="C19" s="1">
        <v>336</v>
      </c>
      <c r="D19" s="2">
        <v>17924946</v>
      </c>
      <c r="E19" s="2">
        <v>25342839</v>
      </c>
      <c r="F19" s="2">
        <v>53348</v>
      </c>
      <c r="G19" s="2">
        <v>75425</v>
      </c>
      <c r="H19" s="3">
        <v>0.70699999999999996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0.88200000000000001</v>
      </c>
    </row>
    <row r="39" spans="2:8" x14ac:dyDescent="0.25">
      <c r="B39" t="s">
        <v>10</v>
      </c>
      <c r="C39" s="1">
        <v>14</v>
      </c>
      <c r="D39" s="2">
        <v>278513</v>
      </c>
      <c r="E39" s="2">
        <v>381899</v>
      </c>
      <c r="F39" s="2">
        <v>19894</v>
      </c>
      <c r="G39" s="2">
        <v>27279</v>
      </c>
      <c r="H39" s="3">
        <v>0.72899999999999998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19</v>
      </c>
      <c r="D43" s="2">
        <v>311428</v>
      </c>
      <c r="E43" s="2">
        <v>419149</v>
      </c>
      <c r="F43" s="2">
        <v>16391</v>
      </c>
      <c r="G43" s="2">
        <v>22060</v>
      </c>
      <c r="H43" s="3">
        <v>0.74299999999999999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7.0000000000000007E-2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0.67100000000000004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0.70399999999999996</v>
      </c>
    </row>
    <row r="51" spans="2:8" x14ac:dyDescent="0.25">
      <c r="B51" t="s">
        <v>10</v>
      </c>
      <c r="C51" s="1">
        <v>114</v>
      </c>
      <c r="D51" s="2">
        <v>5314289</v>
      </c>
      <c r="E51" s="2">
        <v>7512252</v>
      </c>
      <c r="F51" s="2">
        <v>46617</v>
      </c>
      <c r="G51" s="2">
        <v>65897</v>
      </c>
      <c r="H51" s="3">
        <v>0.70699999999999996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0.442</v>
      </c>
    </row>
    <row r="53" spans="2:8" x14ac:dyDescent="0.25">
      <c r="B53" t="s">
        <v>12</v>
      </c>
      <c r="C53" s="1">
        <v>18</v>
      </c>
      <c r="D53" s="2">
        <v>593251</v>
      </c>
      <c r="E53" s="2">
        <v>752982</v>
      </c>
      <c r="F53" s="2">
        <v>32958</v>
      </c>
      <c r="G53" s="2">
        <v>41832</v>
      </c>
      <c r="H53" s="3">
        <v>0.78800000000000003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0.751</v>
      </c>
    </row>
    <row r="55" spans="2:8" x14ac:dyDescent="0.25">
      <c r="B55" t="s">
        <v>14</v>
      </c>
      <c r="C55" s="1">
        <v>317</v>
      </c>
      <c r="D55" s="2">
        <v>17613517</v>
      </c>
      <c r="E55" s="2">
        <v>24923690</v>
      </c>
      <c r="F55" s="2">
        <v>55563</v>
      </c>
      <c r="G55" s="2">
        <v>78624</v>
      </c>
      <c r="H55" s="3">
        <v>0.70699999999999996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21</v>
      </c>
      <c r="D12" s="2">
        <v>262746</v>
      </c>
      <c r="E12" s="2">
        <v>337311</v>
      </c>
      <c r="F12" s="2">
        <v>12512</v>
      </c>
      <c r="G12" s="2">
        <v>16062</v>
      </c>
      <c r="H12" s="3">
        <v>0.77900000000000003</v>
      </c>
    </row>
    <row r="13" spans="2:8" x14ac:dyDescent="0.25">
      <c r="B13" t="s">
        <v>8</v>
      </c>
      <c r="C13" s="1">
        <v>172</v>
      </c>
      <c r="D13" s="2">
        <v>2712760</v>
      </c>
      <c r="E13" s="2">
        <v>3897820</v>
      </c>
      <c r="F13" s="2">
        <v>15772</v>
      </c>
      <c r="G13" s="2">
        <v>22662</v>
      </c>
      <c r="H13" s="3">
        <v>0.69599999999999995</v>
      </c>
    </row>
    <row r="14" spans="2:8" x14ac:dyDescent="0.25">
      <c r="B14" t="s">
        <v>9</v>
      </c>
      <c r="C14" s="1">
        <v>4164</v>
      </c>
      <c r="D14" s="2">
        <v>56578118</v>
      </c>
      <c r="E14" s="2">
        <v>89662349</v>
      </c>
      <c r="F14" s="2">
        <v>13587</v>
      </c>
      <c r="G14" s="2">
        <v>21533</v>
      </c>
      <c r="H14" s="3">
        <v>0.63100000000000001</v>
      </c>
    </row>
    <row r="15" spans="2:8" x14ac:dyDescent="0.25">
      <c r="B15" t="s">
        <v>10</v>
      </c>
      <c r="C15" s="1">
        <v>19982</v>
      </c>
      <c r="D15" s="2">
        <v>203850316</v>
      </c>
      <c r="E15" s="2">
        <v>295272468</v>
      </c>
      <c r="F15" s="2">
        <v>10202</v>
      </c>
      <c r="G15" s="2">
        <v>14777</v>
      </c>
      <c r="H15" s="3">
        <v>0.69</v>
      </c>
    </row>
    <row r="16" spans="2:8" x14ac:dyDescent="0.25">
      <c r="B16" t="s">
        <v>11</v>
      </c>
      <c r="C16" s="1">
        <v>26</v>
      </c>
      <c r="D16" s="2">
        <v>107156</v>
      </c>
      <c r="E16" s="2">
        <v>197836</v>
      </c>
      <c r="F16" s="2">
        <v>4121</v>
      </c>
      <c r="G16" s="2">
        <v>7609</v>
      </c>
      <c r="H16" s="3">
        <v>0.54200000000000004</v>
      </c>
    </row>
    <row r="17" spans="2:8" x14ac:dyDescent="0.25">
      <c r="B17" t="s">
        <v>12</v>
      </c>
      <c r="C17" s="1">
        <v>275</v>
      </c>
      <c r="D17" s="2">
        <v>3050539</v>
      </c>
      <c r="E17" s="2">
        <v>4752634</v>
      </c>
      <c r="F17" s="2">
        <v>11093</v>
      </c>
      <c r="G17" s="2">
        <v>17282</v>
      </c>
      <c r="H17" s="3">
        <v>0.64200000000000002</v>
      </c>
    </row>
    <row r="18" spans="2:8" x14ac:dyDescent="0.25">
      <c r="B18" t="s">
        <v>13</v>
      </c>
      <c r="C18" s="1">
        <v>1483</v>
      </c>
      <c r="D18" s="2">
        <v>8840626</v>
      </c>
      <c r="E18" s="2">
        <v>13468420</v>
      </c>
      <c r="F18" s="2">
        <v>5961</v>
      </c>
      <c r="G18" s="2">
        <v>9082</v>
      </c>
      <c r="H18" s="3">
        <v>0.65600000000000003</v>
      </c>
    </row>
    <row r="19" spans="2:8" x14ac:dyDescent="0.25">
      <c r="B19" t="s">
        <v>14</v>
      </c>
      <c r="C19" s="1">
        <v>26123</v>
      </c>
      <c r="D19" s="2">
        <v>275402262</v>
      </c>
      <c r="E19" s="2">
        <v>407588839</v>
      </c>
      <c r="F19" s="2">
        <v>10543</v>
      </c>
      <c r="G19" s="2">
        <v>15603</v>
      </c>
      <c r="H19" s="3">
        <v>0.67600000000000005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0.71799999999999997</v>
      </c>
    </row>
    <row r="26" spans="2:8" x14ac:dyDescent="0.25">
      <c r="B26" t="s">
        <v>9</v>
      </c>
      <c r="C26" s="1">
        <v>673</v>
      </c>
      <c r="D26" s="2">
        <v>4356611</v>
      </c>
      <c r="E26" s="2">
        <v>6964328</v>
      </c>
      <c r="F26" s="2">
        <v>6473</v>
      </c>
      <c r="G26" s="2">
        <v>10348</v>
      </c>
      <c r="H26" s="3">
        <v>0.626</v>
      </c>
    </row>
    <row r="27" spans="2:8" x14ac:dyDescent="0.25">
      <c r="B27" t="s">
        <v>10</v>
      </c>
      <c r="C27" s="1">
        <v>4481</v>
      </c>
      <c r="D27" s="2">
        <v>29658181</v>
      </c>
      <c r="E27" s="2">
        <v>43332835</v>
      </c>
      <c r="F27" s="2">
        <v>6619</v>
      </c>
      <c r="G27" s="2">
        <v>9670</v>
      </c>
      <c r="H27" s="3">
        <v>0.68400000000000005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0.40799999999999997</v>
      </c>
    </row>
    <row r="29" spans="2:8" x14ac:dyDescent="0.25">
      <c r="B29" t="s">
        <v>12</v>
      </c>
      <c r="C29" s="1">
        <v>52</v>
      </c>
      <c r="D29" s="2">
        <v>219871</v>
      </c>
      <c r="E29" s="2">
        <v>377852</v>
      </c>
      <c r="F29" s="2">
        <v>4228</v>
      </c>
      <c r="G29" s="2">
        <v>7266</v>
      </c>
      <c r="H29" s="3">
        <v>0.58199999999999996</v>
      </c>
    </row>
    <row r="30" spans="2:8" x14ac:dyDescent="0.25">
      <c r="B30" t="s">
        <v>13</v>
      </c>
      <c r="C30" s="1">
        <v>473</v>
      </c>
      <c r="D30" s="2">
        <v>2654449</v>
      </c>
      <c r="E30" s="2">
        <v>4185902</v>
      </c>
      <c r="F30" s="2">
        <v>5612</v>
      </c>
      <c r="G30" s="2">
        <v>8850</v>
      </c>
      <c r="H30" s="3">
        <v>0.63400000000000001</v>
      </c>
    </row>
    <row r="31" spans="2:8" x14ac:dyDescent="0.25">
      <c r="B31" t="s">
        <v>14</v>
      </c>
      <c r="C31" s="1">
        <v>5710</v>
      </c>
      <c r="D31" s="2">
        <v>37186611</v>
      </c>
      <c r="E31" s="2">
        <v>55292139</v>
      </c>
      <c r="F31" s="2">
        <v>6513</v>
      </c>
      <c r="G31" s="2">
        <v>9683</v>
      </c>
      <c r="H31" s="3">
        <v>0.67300000000000004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0.872</v>
      </c>
    </row>
    <row r="37" spans="2:8" x14ac:dyDescent="0.25">
      <c r="B37" t="s">
        <v>8</v>
      </c>
      <c r="C37" s="1">
        <v>93</v>
      </c>
      <c r="D37" s="2">
        <v>693848</v>
      </c>
      <c r="E37" s="2">
        <v>981592</v>
      </c>
      <c r="F37" s="2">
        <v>7461</v>
      </c>
      <c r="G37" s="2">
        <v>10555</v>
      </c>
      <c r="H37" s="3">
        <v>0.70699999999999996</v>
      </c>
    </row>
    <row r="38" spans="2:8" x14ac:dyDescent="0.25">
      <c r="B38" t="s">
        <v>9</v>
      </c>
      <c r="C38" s="1">
        <v>2281</v>
      </c>
      <c r="D38" s="2">
        <v>15893158</v>
      </c>
      <c r="E38" s="2">
        <v>22792692</v>
      </c>
      <c r="F38" s="2">
        <v>6968</v>
      </c>
      <c r="G38" s="2">
        <v>9992</v>
      </c>
      <c r="H38" s="3">
        <v>0.69699999999999995</v>
      </c>
    </row>
    <row r="39" spans="2:8" x14ac:dyDescent="0.25">
      <c r="B39" t="s">
        <v>10</v>
      </c>
      <c r="C39" s="1">
        <v>11861</v>
      </c>
      <c r="D39" s="2">
        <v>81002965</v>
      </c>
      <c r="E39" s="2">
        <v>105627960</v>
      </c>
      <c r="F39" s="2">
        <v>6829</v>
      </c>
      <c r="G39" s="2">
        <v>8905</v>
      </c>
      <c r="H39" s="3">
        <v>0.76700000000000002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0.58499999999999996</v>
      </c>
    </row>
    <row r="41" spans="2:8" x14ac:dyDescent="0.25">
      <c r="B41" t="s">
        <v>12</v>
      </c>
      <c r="C41" s="1">
        <v>130</v>
      </c>
      <c r="D41" s="2">
        <v>743569</v>
      </c>
      <c r="E41" s="2">
        <v>937279</v>
      </c>
      <c r="F41" s="2">
        <v>5720</v>
      </c>
      <c r="G41" s="2">
        <v>7210</v>
      </c>
      <c r="H41" s="3">
        <v>0.79300000000000004</v>
      </c>
    </row>
    <row r="42" spans="2:8" x14ac:dyDescent="0.25">
      <c r="B42" t="s">
        <v>13</v>
      </c>
      <c r="C42" s="1">
        <v>902</v>
      </c>
      <c r="D42" s="2">
        <v>3707254</v>
      </c>
      <c r="E42" s="2">
        <v>5172903</v>
      </c>
      <c r="F42" s="2">
        <v>4110</v>
      </c>
      <c r="G42" s="2">
        <v>5735</v>
      </c>
      <c r="H42" s="3">
        <v>0.71699999999999997</v>
      </c>
    </row>
    <row r="43" spans="2:8" x14ac:dyDescent="0.25">
      <c r="B43" t="s">
        <v>14</v>
      </c>
      <c r="C43" s="1">
        <v>15303</v>
      </c>
      <c r="D43" s="2">
        <v>102325111</v>
      </c>
      <c r="E43" s="2">
        <v>135873375</v>
      </c>
      <c r="F43" s="2">
        <v>6687</v>
      </c>
      <c r="G43" s="2">
        <v>8879</v>
      </c>
      <c r="H43" s="3">
        <v>0.753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0.49099999999999999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0.68799999999999994</v>
      </c>
    </row>
    <row r="50" spans="2:8" x14ac:dyDescent="0.25">
      <c r="B50" t="s">
        <v>9</v>
      </c>
      <c r="C50" s="1">
        <v>1210</v>
      </c>
      <c r="D50" s="2">
        <v>36328349</v>
      </c>
      <c r="E50" s="2">
        <v>59905329</v>
      </c>
      <c r="F50" s="2">
        <v>30023</v>
      </c>
      <c r="G50" s="2">
        <v>49509</v>
      </c>
      <c r="H50" s="3">
        <v>0.60599999999999998</v>
      </c>
    </row>
    <row r="51" spans="2:8" x14ac:dyDescent="0.25">
      <c r="B51" t="s">
        <v>10</v>
      </c>
      <c r="C51" s="1">
        <v>3640</v>
      </c>
      <c r="D51" s="2">
        <v>93189170</v>
      </c>
      <c r="E51" s="2">
        <v>146311673</v>
      </c>
      <c r="F51" s="2">
        <v>25601</v>
      </c>
      <c r="G51" s="2">
        <v>40196</v>
      </c>
      <c r="H51" s="3">
        <v>0.63700000000000001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0.55400000000000005</v>
      </c>
    </row>
    <row r="53" spans="2:8" x14ac:dyDescent="0.25">
      <c r="B53" t="s">
        <v>12</v>
      </c>
      <c r="C53" s="1">
        <v>93</v>
      </c>
      <c r="D53" s="2">
        <v>2087100</v>
      </c>
      <c r="E53" s="2">
        <v>3437503</v>
      </c>
      <c r="F53" s="2">
        <v>22442</v>
      </c>
      <c r="G53" s="2">
        <v>36962</v>
      </c>
      <c r="H53" s="3">
        <v>0.60699999999999998</v>
      </c>
    </row>
    <row r="54" spans="2:8" x14ac:dyDescent="0.25">
      <c r="B54" t="s">
        <v>13</v>
      </c>
      <c r="C54" s="1">
        <v>108</v>
      </c>
      <c r="D54" s="2">
        <v>2478923</v>
      </c>
      <c r="E54" s="2">
        <v>4109616</v>
      </c>
      <c r="F54" s="2">
        <v>22953</v>
      </c>
      <c r="G54" s="2">
        <v>38052</v>
      </c>
      <c r="H54" s="3">
        <v>0.60299999999999998</v>
      </c>
    </row>
    <row r="55" spans="2:8" x14ac:dyDescent="0.25">
      <c r="B55" t="s">
        <v>14</v>
      </c>
      <c r="C55" s="1">
        <v>5110</v>
      </c>
      <c r="D55" s="2">
        <v>135890540</v>
      </c>
      <c r="E55" s="2">
        <v>216423325</v>
      </c>
      <c r="F55" s="2">
        <v>26593</v>
      </c>
      <c r="G55" s="2">
        <v>42353</v>
      </c>
      <c r="H55" s="3">
        <v>0.628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0.98</v>
      </c>
    </row>
    <row r="13" spans="2:8" x14ac:dyDescent="0.25">
      <c r="B13" t="s">
        <v>8</v>
      </c>
      <c r="C13" s="1">
        <v>11</v>
      </c>
      <c r="D13" s="2">
        <v>763013</v>
      </c>
      <c r="E13" s="2">
        <v>1024167</v>
      </c>
      <c r="F13" s="2">
        <v>69365</v>
      </c>
      <c r="G13" s="2">
        <v>93106</v>
      </c>
      <c r="H13" s="3">
        <v>0.745</v>
      </c>
    </row>
    <row r="14" spans="2:8" x14ac:dyDescent="0.25">
      <c r="B14" t="s">
        <v>9</v>
      </c>
      <c r="C14" s="1">
        <v>406</v>
      </c>
      <c r="D14" s="2">
        <v>38869717</v>
      </c>
      <c r="E14" s="2">
        <v>50691644</v>
      </c>
      <c r="F14" s="2">
        <v>95738</v>
      </c>
      <c r="G14" s="2">
        <v>124856</v>
      </c>
      <c r="H14" s="3">
        <v>0.76700000000000002</v>
      </c>
    </row>
    <row r="15" spans="2:8" x14ac:dyDescent="0.25">
      <c r="B15" t="s">
        <v>10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0.72799999999999998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30</v>
      </c>
      <c r="D17" s="2">
        <v>2574832</v>
      </c>
      <c r="E17" s="2">
        <v>3519970</v>
      </c>
      <c r="F17" s="2">
        <v>85828</v>
      </c>
      <c r="G17" s="2">
        <v>117332</v>
      </c>
      <c r="H17" s="3">
        <v>0.73099999999999998</v>
      </c>
    </row>
    <row r="18" spans="2:8" x14ac:dyDescent="0.25">
      <c r="B18" t="s">
        <v>13</v>
      </c>
      <c r="C18" s="1">
        <v>12</v>
      </c>
      <c r="D18" s="2">
        <v>1171887</v>
      </c>
      <c r="E18" s="2">
        <v>1365532</v>
      </c>
      <c r="F18" s="2">
        <v>97657</v>
      </c>
      <c r="G18" s="2">
        <v>113794</v>
      </c>
      <c r="H18" s="3">
        <v>0.85799999999999998</v>
      </c>
    </row>
    <row r="19" spans="2:8" x14ac:dyDescent="0.25">
      <c r="B19" t="s">
        <v>14</v>
      </c>
      <c r="C19" s="1">
        <v>650</v>
      </c>
      <c r="D19" s="2">
        <v>58326614</v>
      </c>
      <c r="E19" s="2">
        <v>77007224</v>
      </c>
      <c r="F19" s="2">
        <v>89733</v>
      </c>
      <c r="G19" s="2">
        <v>118473</v>
      </c>
      <c r="H19" s="3">
        <v>0.75700000000000001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0.72299999999999998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0.91200000000000003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0.76200000000000001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0.98</v>
      </c>
    </row>
    <row r="49" spans="2:8" x14ac:dyDescent="0.25">
      <c r="B49" t="s">
        <v>8</v>
      </c>
      <c r="C49" s="1">
        <v>11</v>
      </c>
      <c r="D49" s="2">
        <v>763013</v>
      </c>
      <c r="E49" s="2">
        <v>1024167</v>
      </c>
      <c r="F49" s="2">
        <v>69365</v>
      </c>
      <c r="G49" s="2">
        <v>93106</v>
      </c>
      <c r="H49" s="3">
        <v>0.745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0.76700000000000002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0.72599999999999998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30</v>
      </c>
      <c r="D53" s="2">
        <v>2574832</v>
      </c>
      <c r="E53" s="2">
        <v>3519970</v>
      </c>
      <c r="F53" s="2">
        <v>85828</v>
      </c>
      <c r="G53" s="2">
        <v>117332</v>
      </c>
      <c r="H53" s="3">
        <v>0.73099999999999998</v>
      </c>
    </row>
    <row r="54" spans="2:8" x14ac:dyDescent="0.25">
      <c r="B54" t="s">
        <v>13</v>
      </c>
      <c r="C54" s="1">
        <v>12</v>
      </c>
      <c r="D54" s="2">
        <v>1171887</v>
      </c>
      <c r="E54" s="2">
        <v>1365532</v>
      </c>
      <c r="F54" s="2">
        <v>97657</v>
      </c>
      <c r="G54" s="2">
        <v>113794</v>
      </c>
      <c r="H54" s="3">
        <v>0.85799999999999998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0.75700000000000001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9.0999999999999998E-2</v>
      </c>
    </row>
    <row r="14" spans="2:8" x14ac:dyDescent="0.25">
      <c r="B14" t="s">
        <v>9</v>
      </c>
      <c r="C14" s="1">
        <v>50</v>
      </c>
      <c r="D14" s="2">
        <v>1018899</v>
      </c>
      <c r="E14" s="2">
        <v>1627537</v>
      </c>
      <c r="F14" s="2">
        <v>20378</v>
      </c>
      <c r="G14" s="2">
        <v>32551</v>
      </c>
      <c r="H14" s="3">
        <v>0.626</v>
      </c>
    </row>
    <row r="15" spans="2:8" x14ac:dyDescent="0.25">
      <c r="B15" t="s">
        <v>10</v>
      </c>
      <c r="C15" s="1">
        <v>17</v>
      </c>
      <c r="D15" s="2">
        <v>402230</v>
      </c>
      <c r="E15" s="2">
        <v>530110</v>
      </c>
      <c r="F15" s="2">
        <v>23661</v>
      </c>
      <c r="G15" s="2">
        <v>31183</v>
      </c>
      <c r="H15" s="3">
        <v>0.75900000000000001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15</v>
      </c>
      <c r="D17" s="2">
        <v>171845</v>
      </c>
      <c r="E17" s="2">
        <v>363863</v>
      </c>
      <c r="F17" s="2">
        <v>11456</v>
      </c>
      <c r="G17" s="2">
        <v>24258</v>
      </c>
      <c r="H17" s="3">
        <v>0.47199999999999998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0.98299999999999998</v>
      </c>
    </row>
    <row r="19" spans="2:8" x14ac:dyDescent="0.25">
      <c r="B19" t="s">
        <v>14</v>
      </c>
      <c r="C19" s="1">
        <v>86</v>
      </c>
      <c r="D19" s="2">
        <v>1598676</v>
      </c>
      <c r="E19" s="2">
        <v>2554377</v>
      </c>
      <c r="F19" s="2">
        <v>18589</v>
      </c>
      <c r="G19" s="2">
        <v>29702</v>
      </c>
      <c r="H19" s="3">
        <v>0.626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0.98299999999999998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0.99099999999999999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9.0999999999999998E-2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0.626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0.75800000000000001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15</v>
      </c>
      <c r="D53" s="2">
        <v>171845</v>
      </c>
      <c r="E53" s="2">
        <v>363863</v>
      </c>
      <c r="F53" s="2">
        <v>11456</v>
      </c>
      <c r="G53" s="2">
        <v>24258</v>
      </c>
      <c r="H53" s="3">
        <v>0.47199999999999998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0.625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16</v>
      </c>
      <c r="D14" s="2">
        <v>303348</v>
      </c>
      <c r="E14" s="2">
        <v>755565</v>
      </c>
      <c r="F14" s="2">
        <v>18959</v>
      </c>
      <c r="G14" s="2">
        <v>47223</v>
      </c>
      <c r="H14" s="3">
        <v>0.40100000000000002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5.8999999999999997E-2</v>
      </c>
    </row>
    <row r="19" spans="2:8" x14ac:dyDescent="0.25">
      <c r="B19" t="s">
        <v>14</v>
      </c>
      <c r="C19" s="1">
        <v>20</v>
      </c>
      <c r="D19" s="2">
        <v>316858</v>
      </c>
      <c r="E19" s="2">
        <v>785422</v>
      </c>
      <c r="F19" s="2">
        <v>15843</v>
      </c>
      <c r="G19" s="2">
        <v>39271</v>
      </c>
      <c r="H19" s="3">
        <v>0.40300000000000002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0.50900000000000001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0.50900000000000001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0.39600000000000002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5.8999999999999997E-2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0.39800000000000002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107</v>
      </c>
      <c r="D14" s="2">
        <v>4357265</v>
      </c>
      <c r="E14" s="2">
        <v>6220022</v>
      </c>
      <c r="F14" s="2">
        <v>40722</v>
      </c>
      <c r="G14" s="2">
        <v>58131</v>
      </c>
      <c r="H14" s="3">
        <v>0.70099999999999996</v>
      </c>
    </row>
    <row r="15" spans="2:8" x14ac:dyDescent="0.25">
      <c r="B15" t="s">
        <v>10</v>
      </c>
      <c r="C15" s="1">
        <v>64</v>
      </c>
      <c r="D15" s="2">
        <v>1374557</v>
      </c>
      <c r="E15" s="2">
        <v>1822617</v>
      </c>
      <c r="F15" s="2">
        <v>21477</v>
      </c>
      <c r="G15" s="2">
        <v>28478</v>
      </c>
      <c r="H15" s="3">
        <v>0.754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0.78900000000000003</v>
      </c>
    </row>
    <row r="17" spans="2:8" x14ac:dyDescent="0.25">
      <c r="B17" t="s">
        <v>12</v>
      </c>
      <c r="C17" s="1">
        <v>21</v>
      </c>
      <c r="D17" s="2">
        <v>1081349</v>
      </c>
      <c r="E17" s="2">
        <v>1368718</v>
      </c>
      <c r="F17" s="2">
        <v>51493</v>
      </c>
      <c r="G17" s="2">
        <v>65177</v>
      </c>
      <c r="H17" s="3">
        <v>0.79</v>
      </c>
    </row>
    <row r="18" spans="2:8" x14ac:dyDescent="0.25">
      <c r="B18" t="s">
        <v>13</v>
      </c>
      <c r="C18" s="1">
        <v>13</v>
      </c>
      <c r="D18" s="2">
        <v>21464</v>
      </c>
      <c r="E18" s="2">
        <v>111482</v>
      </c>
      <c r="F18" s="2">
        <v>1651</v>
      </c>
      <c r="G18" s="2">
        <v>8576</v>
      </c>
      <c r="H18" s="3">
        <v>0.193</v>
      </c>
    </row>
    <row r="19" spans="2:8" x14ac:dyDescent="0.25">
      <c r="B19" t="s">
        <v>14</v>
      </c>
      <c r="C19" s="1">
        <v>207</v>
      </c>
      <c r="D19" s="2">
        <v>7374944</v>
      </c>
      <c r="E19" s="2">
        <v>10207413</v>
      </c>
      <c r="F19" s="2">
        <v>35628</v>
      </c>
      <c r="G19" s="2">
        <v>49311</v>
      </c>
      <c r="H19" s="3">
        <v>0.72299999999999998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18</v>
      </c>
      <c r="D38" s="2">
        <v>670088</v>
      </c>
      <c r="E38" s="2">
        <v>796635</v>
      </c>
      <c r="F38" s="2">
        <v>37227</v>
      </c>
      <c r="G38" s="2">
        <v>44258</v>
      </c>
      <c r="H38" s="3">
        <v>0.84099999999999997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0.56799999999999995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0.76900000000000002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89</v>
      </c>
      <c r="D50" s="2">
        <v>3687177</v>
      </c>
      <c r="E50" s="2">
        <v>5423386</v>
      </c>
      <c r="F50" s="2">
        <v>41429</v>
      </c>
      <c r="G50" s="2">
        <v>60937</v>
      </c>
      <c r="H50" s="3">
        <v>0.68</v>
      </c>
    </row>
    <row r="51" spans="2:8" x14ac:dyDescent="0.25">
      <c r="B51" t="s">
        <v>10</v>
      </c>
      <c r="C51" s="1">
        <v>39</v>
      </c>
      <c r="D51" s="2">
        <v>1207991</v>
      </c>
      <c r="E51" s="2">
        <v>1523065</v>
      </c>
      <c r="F51" s="2">
        <v>30974</v>
      </c>
      <c r="G51" s="2">
        <v>39053</v>
      </c>
      <c r="H51" s="3">
        <v>0.79300000000000004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0.78900000000000003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0.161</v>
      </c>
    </row>
    <row r="55" spans="2:8" x14ac:dyDescent="0.25">
      <c r="B55" t="s">
        <v>14</v>
      </c>
      <c r="C55" s="1">
        <v>160</v>
      </c>
      <c r="D55" s="2">
        <v>6531930</v>
      </c>
      <c r="E55" s="2">
        <v>9104866</v>
      </c>
      <c r="F55" s="2">
        <v>40825</v>
      </c>
      <c r="G55" s="2">
        <v>56905</v>
      </c>
      <c r="H55" s="3">
        <v>0.71699999999999997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0.73299999999999998</v>
      </c>
    </row>
    <row r="13" spans="2:8" x14ac:dyDescent="0.25">
      <c r="B13" t="s">
        <v>27</v>
      </c>
      <c r="C13" s="1">
        <v>935</v>
      </c>
      <c r="D13" s="2">
        <v>155579552</v>
      </c>
      <c r="E13" s="2">
        <v>200296649</v>
      </c>
      <c r="F13" s="2">
        <v>166395</v>
      </c>
      <c r="G13" s="2">
        <v>214221</v>
      </c>
      <c r="H13" s="3">
        <v>0.77700000000000002</v>
      </c>
    </row>
    <row r="14" spans="2:8" x14ac:dyDescent="0.25">
      <c r="B14" t="s">
        <v>28</v>
      </c>
      <c r="C14" s="1">
        <v>121</v>
      </c>
      <c r="D14" s="2">
        <v>21204692</v>
      </c>
      <c r="E14" s="2">
        <v>24793572</v>
      </c>
      <c r="F14" s="2">
        <v>175245</v>
      </c>
      <c r="G14" s="2">
        <v>204906</v>
      </c>
      <c r="H14" s="3">
        <v>0.85499999999999998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0.84899999999999998</v>
      </c>
    </row>
    <row r="17" spans="2:8" x14ac:dyDescent="0.25">
      <c r="B17" t="s">
        <v>14</v>
      </c>
      <c r="C17" s="1">
        <v>1075</v>
      </c>
      <c r="D17" s="2">
        <v>180452214</v>
      </c>
      <c r="E17" s="2">
        <v>229464318</v>
      </c>
      <c r="F17" s="2">
        <v>167863</v>
      </c>
      <c r="G17" s="2">
        <v>213455</v>
      </c>
      <c r="H17" s="3">
        <v>0.78600000000000003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58</v>
      </c>
      <c r="D33" s="2">
        <v>7719374</v>
      </c>
      <c r="E33" s="2">
        <v>9604111</v>
      </c>
      <c r="F33" s="2">
        <v>133093</v>
      </c>
      <c r="G33" s="2">
        <v>165588</v>
      </c>
      <c r="H33" s="3">
        <v>0.80400000000000005</v>
      </c>
    </row>
    <row r="34" spans="2:8" x14ac:dyDescent="0.25">
      <c r="B34" t="s">
        <v>28</v>
      </c>
      <c r="C34" s="1">
        <v>13</v>
      </c>
      <c r="D34" s="2">
        <v>2914013</v>
      </c>
      <c r="E34" s="2">
        <v>3359524</v>
      </c>
      <c r="F34" s="2">
        <v>224155</v>
      </c>
      <c r="G34" s="2">
        <v>258425</v>
      </c>
      <c r="H34" s="3">
        <v>0.86699999999999999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71</v>
      </c>
      <c r="D37" s="2">
        <v>10633387</v>
      </c>
      <c r="E37" s="2">
        <v>12963635</v>
      </c>
      <c r="F37" s="2">
        <v>149766</v>
      </c>
      <c r="G37" s="2">
        <v>182586</v>
      </c>
      <c r="H37" s="3">
        <v>0.82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0.73299999999999998</v>
      </c>
    </row>
    <row r="43" spans="2:8" x14ac:dyDescent="0.25">
      <c r="B43" t="s">
        <v>27</v>
      </c>
      <c r="C43" s="1">
        <v>877</v>
      </c>
      <c r="D43" s="2">
        <v>147860178</v>
      </c>
      <c r="E43" s="2">
        <v>190692538</v>
      </c>
      <c r="F43" s="2">
        <v>168598</v>
      </c>
      <c r="G43" s="2">
        <v>217437</v>
      </c>
      <c r="H43" s="3">
        <v>0.77500000000000002</v>
      </c>
    </row>
    <row r="44" spans="2:8" x14ac:dyDescent="0.25">
      <c r="B44" t="s">
        <v>28</v>
      </c>
      <c r="C44" s="1">
        <v>108</v>
      </c>
      <c r="D44" s="2">
        <v>18290680</v>
      </c>
      <c r="E44" s="2">
        <v>21434048</v>
      </c>
      <c r="F44" s="2">
        <v>169358</v>
      </c>
      <c r="G44" s="2">
        <v>198463</v>
      </c>
      <c r="H44" s="3">
        <v>0.85299999999999998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0.84899999999999998</v>
      </c>
    </row>
    <row r="47" spans="2:8" x14ac:dyDescent="0.25">
      <c r="B47" t="s">
        <v>14</v>
      </c>
      <c r="C47" s="1">
        <v>1004</v>
      </c>
      <c r="D47" s="2">
        <v>169818827</v>
      </c>
      <c r="E47" s="2">
        <v>216500683</v>
      </c>
      <c r="F47" s="2">
        <v>169142</v>
      </c>
      <c r="G47" s="2">
        <v>215638</v>
      </c>
      <c r="H47" s="3">
        <v>0.78400000000000003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0.67500000000000004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31</v>
      </c>
      <c r="D17" s="2">
        <v>3067586</v>
      </c>
      <c r="E17" s="2">
        <v>4514729</v>
      </c>
      <c r="F17" s="2">
        <v>98954</v>
      </c>
      <c r="G17" s="2">
        <v>145636</v>
      </c>
      <c r="H17" s="3">
        <v>0.67900000000000005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0.70599999999999996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0.70599999999999996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0.67400000000000004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27</v>
      </c>
      <c r="D47" s="2">
        <v>3007980</v>
      </c>
      <c r="E47" s="2">
        <v>4430333</v>
      </c>
      <c r="F47" s="2">
        <v>111407</v>
      </c>
      <c r="G47" s="2">
        <v>164086</v>
      </c>
      <c r="H47" s="3">
        <v>0.67900000000000005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0.627</v>
      </c>
    </row>
    <row r="14" spans="2:8" x14ac:dyDescent="0.25">
      <c r="B14" t="s">
        <v>28</v>
      </c>
      <c r="C14" s="1">
        <v>18</v>
      </c>
      <c r="D14" s="2">
        <v>385889</v>
      </c>
      <c r="E14" s="2">
        <v>943731</v>
      </c>
      <c r="F14" s="2">
        <v>21438</v>
      </c>
      <c r="G14" s="2">
        <v>52429</v>
      </c>
      <c r="H14" s="3">
        <v>0.40899999999999997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0.495</v>
      </c>
    </row>
    <row r="17" spans="2:8" x14ac:dyDescent="0.25">
      <c r="B17" t="s">
        <v>14</v>
      </c>
      <c r="C17" s="1">
        <v>127</v>
      </c>
      <c r="D17" s="2">
        <v>4220851</v>
      </c>
      <c r="E17" s="2">
        <v>7089113</v>
      </c>
      <c r="F17" s="2">
        <v>33235</v>
      </c>
      <c r="G17" s="2">
        <v>55820</v>
      </c>
      <c r="H17" s="3">
        <v>0.59499999999999997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0.627</v>
      </c>
    </row>
    <row r="44" spans="2:8" x14ac:dyDescent="0.25">
      <c r="B44" t="s">
        <v>28</v>
      </c>
      <c r="C44" s="1">
        <v>18</v>
      </c>
      <c r="D44" s="2">
        <v>385889</v>
      </c>
      <c r="E44" s="2">
        <v>943731</v>
      </c>
      <c r="F44" s="2">
        <v>21438</v>
      </c>
      <c r="G44" s="2">
        <v>52429</v>
      </c>
      <c r="H44" s="3">
        <v>0.40899999999999997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0.495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0.59499999999999997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269</v>
      </c>
      <c r="D13" s="2">
        <v>14202444</v>
      </c>
      <c r="E13" s="2">
        <v>20314112</v>
      </c>
      <c r="F13" s="2">
        <v>52797</v>
      </c>
      <c r="G13" s="2">
        <v>75517</v>
      </c>
      <c r="H13" s="3">
        <v>0.69899999999999995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0.68100000000000005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0.92500000000000004</v>
      </c>
    </row>
    <row r="17" spans="2:8" x14ac:dyDescent="0.25">
      <c r="B17" t="s">
        <v>14</v>
      </c>
      <c r="C17" s="1">
        <v>336</v>
      </c>
      <c r="D17" s="2">
        <v>17924946</v>
      </c>
      <c r="E17" s="2">
        <v>25342839</v>
      </c>
      <c r="F17" s="2">
        <v>53348</v>
      </c>
      <c r="G17" s="2">
        <v>75425</v>
      </c>
      <c r="H17" s="3">
        <v>0.70699999999999996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0.66900000000000004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0.76500000000000001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19</v>
      </c>
      <c r="D37" s="2">
        <v>311428</v>
      </c>
      <c r="E37" s="2">
        <v>419149</v>
      </c>
      <c r="F37" s="2">
        <v>16391</v>
      </c>
      <c r="G37" s="2">
        <v>22060</v>
      </c>
      <c r="H37" s="3">
        <v>0.74299999999999999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0.69899999999999995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0.67300000000000004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0.92500000000000004</v>
      </c>
    </row>
    <row r="47" spans="2:8" x14ac:dyDescent="0.25">
      <c r="B47" t="s">
        <v>14</v>
      </c>
      <c r="C47" s="1">
        <v>317</v>
      </c>
      <c r="D47" s="2">
        <v>17613517</v>
      </c>
      <c r="E47" s="2">
        <v>24923690</v>
      </c>
      <c r="F47" s="2">
        <v>55563</v>
      </c>
      <c r="G47" s="2">
        <v>78624</v>
      </c>
      <c r="H47" s="3">
        <v>0.70699999999999996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0.86899999999999999</v>
      </c>
    </row>
    <row r="13" spans="2:8" x14ac:dyDescent="0.25">
      <c r="B13" t="s">
        <v>27</v>
      </c>
      <c r="C13" s="1">
        <v>15732</v>
      </c>
      <c r="D13" s="2">
        <v>143491838</v>
      </c>
      <c r="E13" s="2">
        <v>216722043</v>
      </c>
      <c r="F13" s="2">
        <v>9121</v>
      </c>
      <c r="G13" s="2">
        <v>13776</v>
      </c>
      <c r="H13" s="3">
        <v>0.66200000000000003</v>
      </c>
    </row>
    <row r="14" spans="2:8" x14ac:dyDescent="0.25">
      <c r="B14" t="s">
        <v>28</v>
      </c>
      <c r="C14" s="1">
        <v>10316</v>
      </c>
      <c r="D14" s="2">
        <v>129344960</v>
      </c>
      <c r="E14" s="2">
        <v>187528531</v>
      </c>
      <c r="F14" s="2">
        <v>12538</v>
      </c>
      <c r="G14" s="2">
        <v>18178</v>
      </c>
      <c r="H14" s="3">
        <v>0.69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73</v>
      </c>
      <c r="D16" s="2">
        <v>2515308</v>
      </c>
      <c r="E16" s="2">
        <v>3280562</v>
      </c>
      <c r="F16" s="2">
        <v>34456</v>
      </c>
      <c r="G16" s="2">
        <v>44939</v>
      </c>
      <c r="H16" s="3">
        <v>0.76700000000000002</v>
      </c>
    </row>
    <row r="17" spans="2:8" x14ac:dyDescent="0.25">
      <c r="B17" t="s">
        <v>14</v>
      </c>
      <c r="C17" s="1">
        <v>26123</v>
      </c>
      <c r="D17" s="2">
        <v>275402262</v>
      </c>
      <c r="E17" s="2">
        <v>407588839</v>
      </c>
      <c r="F17" s="2">
        <v>10543</v>
      </c>
      <c r="G17" s="2">
        <v>15603</v>
      </c>
      <c r="H17" s="3">
        <v>0.67600000000000005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4045</v>
      </c>
      <c r="D23" s="2">
        <v>25518169</v>
      </c>
      <c r="E23" s="2">
        <v>38522287</v>
      </c>
      <c r="F23" s="2">
        <v>6309</v>
      </c>
      <c r="G23" s="2">
        <v>9523</v>
      </c>
      <c r="H23" s="3">
        <v>0.66200000000000003</v>
      </c>
    </row>
    <row r="24" spans="2:8" x14ac:dyDescent="0.25">
      <c r="B24" t="s">
        <v>28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0.69699999999999995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0.47899999999999998</v>
      </c>
    </row>
    <row r="27" spans="2:8" x14ac:dyDescent="0.25">
      <c r="B27" t="s">
        <v>14</v>
      </c>
      <c r="C27" s="1">
        <v>5710</v>
      </c>
      <c r="D27" s="2">
        <v>37186611</v>
      </c>
      <c r="E27" s="2">
        <v>55292139</v>
      </c>
      <c r="F27" s="2">
        <v>6513</v>
      </c>
      <c r="G27" s="2">
        <v>9683</v>
      </c>
      <c r="H27" s="3">
        <v>0.67300000000000004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9289</v>
      </c>
      <c r="D33" s="2">
        <v>54681128</v>
      </c>
      <c r="E33" s="2">
        <v>74774276</v>
      </c>
      <c r="F33" s="2">
        <v>5887</v>
      </c>
      <c r="G33" s="2">
        <v>8050</v>
      </c>
      <c r="H33" s="3">
        <v>0.73099999999999998</v>
      </c>
    </row>
    <row r="34" spans="2:8" x14ac:dyDescent="0.25">
      <c r="B34" t="s">
        <v>28</v>
      </c>
      <c r="C34" s="1">
        <v>5993</v>
      </c>
      <c r="D34" s="2">
        <v>47537014</v>
      </c>
      <c r="E34" s="2">
        <v>60985932</v>
      </c>
      <c r="F34" s="2">
        <v>7932</v>
      </c>
      <c r="G34" s="2">
        <v>10176</v>
      </c>
      <c r="H34" s="3">
        <v>0.77900000000000003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0.94499999999999995</v>
      </c>
    </row>
    <row r="37" spans="2:8" x14ac:dyDescent="0.25">
      <c r="B37" t="s">
        <v>14</v>
      </c>
      <c r="C37" s="1">
        <v>15303</v>
      </c>
      <c r="D37" s="2">
        <v>102325111</v>
      </c>
      <c r="E37" s="2">
        <v>135873375</v>
      </c>
      <c r="F37" s="2">
        <v>6687</v>
      </c>
      <c r="G37" s="2">
        <v>8879</v>
      </c>
      <c r="H37" s="3">
        <v>0.753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0.86899999999999999</v>
      </c>
    </row>
    <row r="43" spans="2:8" x14ac:dyDescent="0.25">
      <c r="B43" t="s">
        <v>27</v>
      </c>
      <c r="C43" s="1">
        <v>2398</v>
      </c>
      <c r="D43" s="2">
        <v>63292540</v>
      </c>
      <c r="E43" s="2">
        <v>103425480</v>
      </c>
      <c r="F43" s="2">
        <v>26394</v>
      </c>
      <c r="G43" s="2">
        <v>43130</v>
      </c>
      <c r="H43" s="3">
        <v>0.61199999999999999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0.63900000000000001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0.76800000000000002</v>
      </c>
    </row>
    <row r="47" spans="2:8" x14ac:dyDescent="0.25">
      <c r="B47" t="s">
        <v>14</v>
      </c>
      <c r="C47" s="1">
        <v>5110</v>
      </c>
      <c r="D47" s="2">
        <v>135890540</v>
      </c>
      <c r="E47" s="2">
        <v>216423325</v>
      </c>
      <c r="F47" s="2">
        <v>26593</v>
      </c>
      <c r="G47" s="2">
        <v>42353</v>
      </c>
      <c r="H47" s="3">
        <v>0.628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574</v>
      </c>
      <c r="D13" s="2">
        <v>53476683</v>
      </c>
      <c r="E13" s="2">
        <v>69762187</v>
      </c>
      <c r="F13" s="2">
        <v>93165</v>
      </c>
      <c r="G13" s="2">
        <v>121537</v>
      </c>
      <c r="H13" s="3">
        <v>0.76700000000000002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0.65500000000000003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</v>
      </c>
    </row>
    <row r="17" spans="2:8" x14ac:dyDescent="0.25">
      <c r="B17" t="s">
        <v>14</v>
      </c>
      <c r="C17" s="1">
        <v>650</v>
      </c>
      <c r="D17" s="2">
        <v>58326614</v>
      </c>
      <c r="E17" s="2">
        <v>77007224</v>
      </c>
      <c r="F17" s="2">
        <v>89733</v>
      </c>
      <c r="G17" s="2">
        <v>118473</v>
      </c>
      <c r="H17" s="3">
        <v>0.75700000000000001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0.75600000000000001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1.002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0.76200000000000001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0.76700000000000002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0.65400000000000003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0.75700000000000001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75</v>
      </c>
      <c r="D13" s="2">
        <v>1476942</v>
      </c>
      <c r="E13" s="2">
        <v>2373401</v>
      </c>
      <c r="F13" s="2">
        <v>19693</v>
      </c>
      <c r="G13" s="2">
        <v>31645</v>
      </c>
      <c r="H13" s="3">
        <v>0.622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0.81499999999999995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0.17299999999999999</v>
      </c>
    </row>
    <row r="17" spans="2:8" x14ac:dyDescent="0.25">
      <c r="B17" t="s">
        <v>14</v>
      </c>
      <c r="C17" s="1">
        <v>86</v>
      </c>
      <c r="D17" s="2">
        <v>1598676</v>
      </c>
      <c r="E17" s="2">
        <v>2554377</v>
      </c>
      <c r="F17" s="2">
        <v>18589</v>
      </c>
      <c r="G17" s="2">
        <v>29702</v>
      </c>
      <c r="H17" s="3">
        <v>0.626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0.99099999999999999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0.99099999999999999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0.622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0.81499999999999995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0.17299999999999999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0.625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0.39900000000000002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20</v>
      </c>
      <c r="D17" s="2">
        <v>316858</v>
      </c>
      <c r="E17" s="2">
        <v>785422</v>
      </c>
      <c r="F17" s="2">
        <v>15843</v>
      </c>
      <c r="G17" s="2">
        <v>39271</v>
      </c>
      <c r="H17" s="3">
        <v>0.40300000000000002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0.50900000000000001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0.50900000000000001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0.39400000000000002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0.39800000000000002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178</v>
      </c>
      <c r="D13" s="2">
        <v>6969179</v>
      </c>
      <c r="E13" s="2">
        <v>9679737</v>
      </c>
      <c r="F13" s="2">
        <v>39153</v>
      </c>
      <c r="G13" s="2">
        <v>54381</v>
      </c>
      <c r="H13" s="3">
        <v>0.72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0.76900000000000002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207</v>
      </c>
      <c r="D17" s="2">
        <v>7374944</v>
      </c>
      <c r="E17" s="2">
        <v>10207413</v>
      </c>
      <c r="F17" s="2">
        <v>35628</v>
      </c>
      <c r="G17" s="2">
        <v>49311</v>
      </c>
      <c r="H17" s="3">
        <v>0.72299999999999998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0.77100000000000002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0.65500000000000003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0.76900000000000002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138</v>
      </c>
      <c r="D43" s="2">
        <v>6136505</v>
      </c>
      <c r="E43" s="2">
        <v>8592968</v>
      </c>
      <c r="F43" s="2">
        <v>44467</v>
      </c>
      <c r="G43" s="2">
        <v>62268</v>
      </c>
      <c r="H43" s="3">
        <v>0.71399999999999997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0.77200000000000002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</v>
      </c>
    </row>
    <row r="47" spans="2:8" x14ac:dyDescent="0.25">
      <c r="B47" t="s">
        <v>14</v>
      </c>
      <c r="C47" s="1">
        <v>160</v>
      </c>
      <c r="D47" s="2">
        <v>6531930</v>
      </c>
      <c r="E47" s="2">
        <v>9104866</v>
      </c>
      <c r="F47" s="2">
        <v>40825</v>
      </c>
      <c r="G47" s="2">
        <v>56905</v>
      </c>
      <c r="H47" s="3">
        <v>0.71699999999999997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0.183</v>
      </c>
    </row>
    <row r="15" spans="2:8" x14ac:dyDescent="0.25">
      <c r="B15" t="s">
        <v>10</v>
      </c>
      <c r="C15" s="1">
        <v>38</v>
      </c>
      <c r="D15" s="2">
        <v>10459</v>
      </c>
      <c r="E15" s="2">
        <v>90365</v>
      </c>
      <c r="F15" s="2">
        <v>275</v>
      </c>
      <c r="G15" s="2">
        <v>2378</v>
      </c>
      <c r="H15" s="3">
        <v>0.11600000000000001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2.1999999999999999E-2</v>
      </c>
    </row>
    <row r="19" spans="2:8" x14ac:dyDescent="0.25">
      <c r="B19" t="s">
        <v>14</v>
      </c>
      <c r="C19" s="1">
        <v>53</v>
      </c>
      <c r="D19" s="2">
        <v>13932</v>
      </c>
      <c r="E19" s="2">
        <v>118115</v>
      </c>
      <c r="F19" s="2">
        <v>263</v>
      </c>
      <c r="G19" s="2">
        <v>2229</v>
      </c>
      <c r="H19" s="3">
        <v>0.11799999999999999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0.433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0.433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0.183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0.111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2.1999999999999999E-2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0.115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0.151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2.7E-2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53</v>
      </c>
      <c r="D17" s="2">
        <v>13932</v>
      </c>
      <c r="E17" s="2">
        <v>118115</v>
      </c>
      <c r="F17" s="2">
        <v>263</v>
      </c>
      <c r="G17" s="2">
        <v>2229</v>
      </c>
      <c r="H17" s="3">
        <v>0.11799999999999999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0.433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0.433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0.14699999999999999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2.7E-2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0.115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53</v>
      </c>
      <c r="D16" s="2">
        <v>13932</v>
      </c>
      <c r="E16" s="2">
        <v>118115</v>
      </c>
      <c r="F16" s="2">
        <v>263</v>
      </c>
      <c r="G16" s="2">
        <v>2229</v>
      </c>
      <c r="H16" s="3">
        <v>0.11799999999999999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53</v>
      </c>
      <c r="D21" s="2">
        <v>13932</v>
      </c>
      <c r="E21" s="2">
        <v>118115</v>
      </c>
      <c r="F21" s="2">
        <v>263</v>
      </c>
      <c r="G21" s="2">
        <v>2229</v>
      </c>
      <c r="H21" s="3">
        <v>0.11799999999999999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0.433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0.433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0.115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0.115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50</v>
      </c>
      <c r="D12" s="2">
        <v>13322</v>
      </c>
      <c r="E12" s="2">
        <v>116505</v>
      </c>
      <c r="F12" s="2">
        <v>266</v>
      </c>
      <c r="G12" s="2">
        <v>2330</v>
      </c>
      <c r="H12" s="3">
        <v>0.114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0.22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0.22</v>
      </c>
    </row>
    <row r="15" spans="2:8" x14ac:dyDescent="0.25">
      <c r="B15" t="s">
        <v>45</v>
      </c>
      <c r="C15" s="1">
        <v>13</v>
      </c>
      <c r="D15" s="2">
        <v>3765</v>
      </c>
      <c r="E15" s="2">
        <v>21456</v>
      </c>
      <c r="F15" s="2">
        <v>290</v>
      </c>
      <c r="G15" s="2">
        <v>1650</v>
      </c>
      <c r="H15" s="3">
        <v>0.17499999999999999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0.10100000000000001</v>
      </c>
    </row>
    <row r="17" spans="2:8" x14ac:dyDescent="0.25">
      <c r="B17" t="s">
        <v>40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0.433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0.433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0.114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0.22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0.22</v>
      </c>
    </row>
    <row r="35" spans="2:8" x14ac:dyDescent="0.25">
      <c r="B35" t="s">
        <v>45</v>
      </c>
      <c r="C35" s="1">
        <v>13</v>
      </c>
      <c r="D35" s="2">
        <v>3765</v>
      </c>
      <c r="E35" s="2">
        <v>21456</v>
      </c>
      <c r="F35" s="2">
        <v>290</v>
      </c>
      <c r="G35" s="2">
        <v>1650</v>
      </c>
      <c r="H35" s="3">
        <v>0.17499999999999999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0.10100000000000001</v>
      </c>
    </row>
    <row r="37" spans="2:8" x14ac:dyDescent="0.25">
      <c r="B37" t="s">
        <v>40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26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222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5533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20733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32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542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1567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28655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-2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673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4484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52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473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5713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-2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2334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11937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142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910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15453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102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2526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4312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348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184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7489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17919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10621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109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28655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0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4047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5713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9410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6022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15453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4462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-2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7489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1075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31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127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336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26123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650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86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20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207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28655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-1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5710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5713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71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19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15303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-1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-1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15453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1004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27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317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5110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-2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-2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160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7489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11135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1568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1783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4801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9052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8105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651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542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105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4910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8883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3486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3015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3072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1601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990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1262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773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5932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123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26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222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5533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20733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32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542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1567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28655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-2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673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4484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52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473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5713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-2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2334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11937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-2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142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910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15453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102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2526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4312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348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184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7489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17919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10621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-1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109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28655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0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4047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-2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5713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9410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6022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15453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4462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-2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0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-2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7489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1075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31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127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336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26123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650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86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20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207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28655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-1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5710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5713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71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19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15303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-1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-1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15453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1004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27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317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5110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-2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-2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160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7489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11135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1568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1783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4801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9052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8105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651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542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105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4910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8883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3486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3015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3072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1601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990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1262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773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5932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123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AA360A54-38FD-447D-80AA-D01CF698D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9010F9-DA62-4781-B485-91C21F4F5E69}"/>
</file>

<file path=customXml/itemProps3.xml><?xml version="1.0" encoding="utf-8"?>
<ds:datastoreItem xmlns:ds="http://schemas.openxmlformats.org/officeDocument/2006/customXml" ds:itemID="{7B673986-414A-4804-8537-139FA6F8ABAC}">
  <ds:schemaRefs>
    <ds:schemaRef ds:uri="http://purl.org/dc/terms/"/>
    <ds:schemaRef ds:uri="a6bbaaf7-50dc-4854-bcd9-6050145a808b"/>
    <ds:schemaRef ds:uri="http://schemas.microsoft.com/office/2006/documentManagement/types"/>
    <ds:schemaRef ds:uri="http://purl.org/dc/elements/1.1/"/>
    <ds:schemaRef ds:uri="44d6d3a4-e48d-4041-9a04-820ab997c79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Report_SCLARC_2024</dc:title>
  <dc:creator>California Department of Developmental Services</dc:creator>
  <cp:lastModifiedBy>Hurley, Danielle@DDS</cp:lastModifiedBy>
  <dcterms:created xsi:type="dcterms:W3CDTF">2024-11-15T02:09:43Z</dcterms:created>
  <dcterms:modified xsi:type="dcterms:W3CDTF">2024-12-23T18:33:47Z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