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A90EA910-E5A4-48BC-B079-AE4AD3C9AE66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24519"/>
</workbook>
</file>

<file path=xl/sharedStrings.xml><?xml version="1.0" encoding="utf-8"?>
<sst xmlns="http://schemas.openxmlformats.org/spreadsheetml/2006/main" count="3160" uniqueCount="82">
  <si>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</si>
  <si>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</si>
  <si>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</si>
  <si>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</si>
  <si>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</si>
  <si>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</si>
  <si>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</si>
  <si>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</si>
  <si>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</si>
  <si>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</si>
  <si>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</si>
  <si>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</si>
  <si>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</si>
  <si>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</si>
  <si>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</si>
  <si>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All ages</t>
  </si>
  <si>
    <t>For birth to age 2 years, inclusive</t>
  </si>
  <si>
    <t>For age 3 years to 21 years, inclusive</t>
  </si>
  <si>
    <t>For age 22 years and older</t>
  </si>
  <si>
    <t>Total Annual Expenditures and Authorized Services</t>
  </si>
  <si>
    <t>by Race/Ethnicity</t>
  </si>
  <si>
    <t>Fiscal Year 2023-2024</t>
  </si>
  <si>
    <t>Page 1 of 1</t>
  </si>
  <si>
    <t>San Gabriel/Pomona Regional Center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</si>
  <si>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</si>
  <si>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</si>
  <si>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Chinese</t>
  </si>
  <si>
    <t>English</t>
  </si>
  <si>
    <t>Spanish</t>
  </si>
  <si>
    <t>Vietnamese</t>
  </si>
  <si>
    <t>All Other Languages</t>
  </si>
  <si>
    <t>by Language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</si>
  <si>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</si>
  <si>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</si>
  <si>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</si>
  <si>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</si>
  <si>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</si>
  <si>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</si>
  <si>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</si>
  <si>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</si>
  <si>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</si>
  <si>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Residence</t>
  </si>
  <si>
    <t>Autism</t>
  </si>
  <si>
    <t>Cerebral Palsy</t>
  </si>
  <si>
    <t>Epilepsy</t>
  </si>
  <si>
    <t>Fifth Category</t>
  </si>
  <si>
    <t>Intellectual Disability</t>
  </si>
  <si>
    <t>by Diagnosis</t>
  </si>
  <si>
    <t>Individuals Receiving Purchased Services</t>
  </si>
  <si>
    <t>Individuals with No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</si>
  <si>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</si>
  <si>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</si>
  <si>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</si>
  <si>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</si>
  <si>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</si>
  <si>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</si>
  <si>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</si>
  <si>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</si>
  <si>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</si>
  <si>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</si>
  <si>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</si>
  <si>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</si>
  <si>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</si>
  <si>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</si>
  <si>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</si>
  <si>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</si>
  <si>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</si>
  <si>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</si>
  <si>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</si>
  <si>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</si>
  <si>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</si>
  <si>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</si>
  <si>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</si>
  <si>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</si>
  <si>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</si>
  <si>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Requests</t>
  </si>
  <si>
    <t>Requests Not Completed within 45 Days</t>
  </si>
  <si>
    <t>Percent of Requests Not Completed within 45 Days</t>
  </si>
  <si>
    <t>IPP Translation in a Threshold Language</t>
  </si>
  <si>
    <t>Requests Not Completed within 60 Days</t>
  </si>
  <si>
    <t>Percent of Requests Not Completed within 60 Days</t>
  </si>
  <si>
    <t>IPP Translation in a Non-Threshold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</si>
</sst>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9" formatCode="&quot;-&quot;;&quot;-&quot;;&quot;-&quot;"/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7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24</v>
      </c>
      <c r="D12" s="2">
        <v>485346</v>
      </c>
      <c r="E12" s="2">
        <v>643373</v>
      </c>
      <c r="F12" s="2">
        <v>20223</v>
      </c>
      <c r="G12" s="2">
        <v>26807</v>
      </c>
      <c r="H12" s="3">
        <v>0.754</v>
      </c>
    </row>
    <row r="13" spans="2:8" x14ac:dyDescent="0.25">
      <c r="B13" t="s">
        <v>8</v>
      </c>
      <c r="C13" s="1">
        <v>2308</v>
      </c>
      <c r="D13" s="2">
        <v>44180883</v>
      </c>
      <c r="E13" s="2">
        <v>54655987</v>
      </c>
      <c r="F13" s="2">
        <v>19142</v>
      </c>
      <c r="G13" s="2">
        <v>23681</v>
      </c>
      <c r="H13" s="3">
        <v>0.80800000000000005</v>
      </c>
    </row>
    <row r="14" spans="2:8" x14ac:dyDescent="0.25">
      <c r="B14" t="s">
        <v>9</v>
      </c>
      <c r="C14" s="1">
        <v>844</v>
      </c>
      <c r="D14" s="2">
        <v>35782419</v>
      </c>
      <c r="E14" s="2">
        <v>45408388</v>
      </c>
      <c r="F14" s="2">
        <v>42396</v>
      </c>
      <c r="G14" s="2">
        <v>53801</v>
      </c>
      <c r="H14" s="3">
        <v>0.78800000000000003</v>
      </c>
    </row>
    <row r="15" spans="2:8" x14ac:dyDescent="0.25">
      <c r="B15" t="s">
        <v>10</v>
      </c>
      <c r="C15" s="1">
        <v>10258</v>
      </c>
      <c r="D15" s="2">
        <v>175022815</v>
      </c>
      <c r="E15" s="2">
        <v>233052767</v>
      </c>
      <c r="F15" s="2">
        <v>17062</v>
      </c>
      <c r="G15" s="2">
        <v>22719</v>
      </c>
      <c r="H15" s="3">
        <v>0.751</v>
      </c>
    </row>
    <row r="16" spans="2:8" x14ac:dyDescent="0.25">
      <c r="B16" t="s">
        <v>11</v>
      </c>
      <c r="C16" s="1">
        <v>27</v>
      </c>
      <c r="D16" s="2">
        <v>760364</v>
      </c>
      <c r="E16" s="2">
        <v>999168</v>
      </c>
      <c r="F16" s="2">
        <v>28162</v>
      </c>
      <c r="G16" s="2">
        <v>37006</v>
      </c>
      <c r="H16" s="3">
        <v>0.76100000000000001</v>
      </c>
    </row>
    <row r="17" spans="2:8" x14ac:dyDescent="0.25">
      <c r="B17" t="s">
        <v>12</v>
      </c>
      <c r="C17" s="1">
        <v>2342</v>
      </c>
      <c r="D17" s="2">
        <v>104903177</v>
      </c>
      <c r="E17" s="2">
        <v>137899289</v>
      </c>
      <c r="F17" s="2">
        <v>44792</v>
      </c>
      <c r="G17" s="2">
        <v>58881</v>
      </c>
      <c r="H17" s="3">
        <v>0.76100000000000001</v>
      </c>
    </row>
    <row r="18" spans="2:8" x14ac:dyDescent="0.25">
      <c r="B18" t="s">
        <v>13</v>
      </c>
      <c r="C18" s="1">
        <v>2155</v>
      </c>
      <c r="D18" s="2">
        <v>31219340</v>
      </c>
      <c r="E18" s="2">
        <v>42042825</v>
      </c>
      <c r="F18" s="2">
        <v>14487</v>
      </c>
      <c r="G18" s="2">
        <v>19509</v>
      </c>
      <c r="H18" s="3">
        <v>0.74299999999999999</v>
      </c>
    </row>
    <row r="19" spans="2:8" x14ac:dyDescent="0.25">
      <c r="B19" t="s">
        <v>14</v>
      </c>
      <c r="C19" s="1">
        <v>17958</v>
      </c>
      <c r="D19" s="2">
        <v>392354343</v>
      </c>
      <c r="E19" s="2">
        <v>514701796</v>
      </c>
      <c r="F19" s="2">
        <v>21848</v>
      </c>
      <c r="G19" s="2">
        <v>28661</v>
      </c>
      <c r="H19" s="3">
        <v>0.76200000000000001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0.63700000000000001</v>
      </c>
    </row>
    <row r="25" spans="2:8" x14ac:dyDescent="0.25">
      <c r="B25" t="s">
        <v>8</v>
      </c>
      <c r="C25" s="1">
        <v>414</v>
      </c>
      <c r="D25" s="2">
        <v>3596684</v>
      </c>
      <c r="E25" s="2">
        <v>5293151</v>
      </c>
      <c r="F25" s="2">
        <v>8688</v>
      </c>
      <c r="G25" s="2">
        <v>12785</v>
      </c>
      <c r="H25" s="3">
        <v>0.67900000000000005</v>
      </c>
    </row>
    <row r="26" spans="2:8" x14ac:dyDescent="0.25">
      <c r="B26" t="s">
        <v>9</v>
      </c>
      <c r="C26" s="1">
        <v>80</v>
      </c>
      <c r="D26" s="2">
        <v>594923</v>
      </c>
      <c r="E26" s="2">
        <v>912292</v>
      </c>
      <c r="F26" s="2">
        <v>7437</v>
      </c>
      <c r="G26" s="2">
        <v>11404</v>
      </c>
      <c r="H26" s="3">
        <v>0.65200000000000002</v>
      </c>
    </row>
    <row r="27" spans="2:8" x14ac:dyDescent="0.25">
      <c r="B27" t="s">
        <v>10</v>
      </c>
      <c r="C27" s="1">
        <v>2195</v>
      </c>
      <c r="D27" s="2">
        <v>17666897</v>
      </c>
      <c r="E27" s="2">
        <v>26926791</v>
      </c>
      <c r="F27" s="2">
        <v>8049</v>
      </c>
      <c r="G27" s="2">
        <v>12267</v>
      </c>
      <c r="H27" s="3">
        <v>0.65600000000000003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0.71099999999999997</v>
      </c>
    </row>
    <row r="29" spans="2:8" x14ac:dyDescent="0.25">
      <c r="B29" t="s">
        <v>12</v>
      </c>
      <c r="C29" s="1">
        <v>191</v>
      </c>
      <c r="D29" s="2">
        <v>1467476</v>
      </c>
      <c r="E29" s="2">
        <v>2118484</v>
      </c>
      <c r="F29" s="2">
        <v>7683</v>
      </c>
      <c r="G29" s="2">
        <v>11092</v>
      </c>
      <c r="H29" s="3">
        <v>0.69299999999999995</v>
      </c>
    </row>
    <row r="30" spans="2:8" x14ac:dyDescent="0.25">
      <c r="B30" t="s">
        <v>13</v>
      </c>
      <c r="C30" s="1">
        <v>682</v>
      </c>
      <c r="D30" s="2">
        <v>5933784</v>
      </c>
      <c r="E30" s="2">
        <v>8749259</v>
      </c>
      <c r="F30" s="2">
        <v>8701</v>
      </c>
      <c r="G30" s="2">
        <v>12829</v>
      </c>
      <c r="H30" s="3">
        <v>0.67800000000000005</v>
      </c>
    </row>
    <row r="31" spans="2:8" x14ac:dyDescent="0.25">
      <c r="B31" t="s">
        <v>14</v>
      </c>
      <c r="C31" s="1">
        <v>3568</v>
      </c>
      <c r="D31" s="2">
        <v>29310700</v>
      </c>
      <c r="E31" s="2">
        <v>44076070</v>
      </c>
      <c r="F31" s="2">
        <v>8215</v>
      </c>
      <c r="G31" s="2">
        <v>12353</v>
      </c>
      <c r="H31" s="3">
        <v>0.66500000000000004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0.59699999999999998</v>
      </c>
    </row>
    <row r="37" spans="2:8" x14ac:dyDescent="0.25">
      <c r="B37" t="s">
        <v>8</v>
      </c>
      <c r="C37" s="1">
        <v>1081</v>
      </c>
      <c r="D37" s="2">
        <v>13272657</v>
      </c>
      <c r="E37" s="2">
        <v>15792278</v>
      </c>
      <c r="F37" s="2">
        <v>12278</v>
      </c>
      <c r="G37" s="2">
        <v>14609</v>
      </c>
      <c r="H37" s="3">
        <v>0.84</v>
      </c>
    </row>
    <row r="38" spans="2:8" x14ac:dyDescent="0.25">
      <c r="B38" t="s">
        <v>9</v>
      </c>
      <c r="C38" s="1">
        <v>259</v>
      </c>
      <c r="D38" s="2">
        <v>3829125</v>
      </c>
      <c r="E38" s="2">
        <v>5297289</v>
      </c>
      <c r="F38" s="2">
        <v>14784</v>
      </c>
      <c r="G38" s="2">
        <v>20453</v>
      </c>
      <c r="H38" s="3">
        <v>0.72299999999999998</v>
      </c>
    </row>
    <row r="39" spans="2:8" x14ac:dyDescent="0.25">
      <c r="B39" t="s">
        <v>10</v>
      </c>
      <c r="C39" s="1">
        <v>4785</v>
      </c>
      <c r="D39" s="2">
        <v>49492859</v>
      </c>
      <c r="E39" s="2">
        <v>67902337</v>
      </c>
      <c r="F39" s="2">
        <v>10343</v>
      </c>
      <c r="G39" s="2">
        <v>14191</v>
      </c>
      <c r="H39" s="3">
        <v>0.72899999999999998</v>
      </c>
    </row>
    <row r="40" spans="2:8" x14ac:dyDescent="0.25">
      <c r="B40" t="s">
        <v>11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0.69499999999999995</v>
      </c>
    </row>
    <row r="41" spans="2:8" x14ac:dyDescent="0.25">
      <c r="B41" t="s">
        <v>12</v>
      </c>
      <c r="C41" s="1">
        <v>567</v>
      </c>
      <c r="D41" s="2">
        <v>7960509</v>
      </c>
      <c r="E41" s="2">
        <v>10949442</v>
      </c>
      <c r="F41" s="2">
        <v>14040</v>
      </c>
      <c r="G41" s="2">
        <v>19311</v>
      </c>
      <c r="H41" s="3">
        <v>0.72699999999999998</v>
      </c>
    </row>
    <row r="42" spans="2:8" x14ac:dyDescent="0.25">
      <c r="B42" t="s">
        <v>13</v>
      </c>
      <c r="C42" s="1">
        <v>1110</v>
      </c>
      <c r="D42" s="2">
        <v>10389731</v>
      </c>
      <c r="E42" s="2">
        <v>14812205</v>
      </c>
      <c r="F42" s="2">
        <v>9360</v>
      </c>
      <c r="G42" s="2">
        <v>13344</v>
      </c>
      <c r="H42" s="3">
        <v>0.70099999999999996</v>
      </c>
    </row>
    <row r="43" spans="2:8" x14ac:dyDescent="0.25">
      <c r="B43" t="s">
        <v>14</v>
      </c>
      <c r="C43" s="1">
        <v>7829</v>
      </c>
      <c r="D43" s="2">
        <v>85198932</v>
      </c>
      <c r="E43" s="2">
        <v>115130303</v>
      </c>
      <c r="F43" s="2">
        <v>10882</v>
      </c>
      <c r="G43" s="2">
        <v>14706</v>
      </c>
      <c r="H43" s="3">
        <v>0.74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0.78800000000000003</v>
      </c>
    </row>
    <row r="49" spans="2:8" x14ac:dyDescent="0.25">
      <c r="B49" t="s">
        <v>8</v>
      </c>
      <c r="C49" s="1">
        <v>813</v>
      </c>
      <c r="D49" s="2">
        <v>27311543</v>
      </c>
      <c r="E49" s="2">
        <v>33570558</v>
      </c>
      <c r="F49" s="2">
        <v>33594</v>
      </c>
      <c r="G49" s="2">
        <v>41292</v>
      </c>
      <c r="H49" s="3">
        <v>0.81399999999999995</v>
      </c>
    </row>
    <row r="50" spans="2:8" x14ac:dyDescent="0.25">
      <c r="B50" t="s">
        <v>9</v>
      </c>
      <c r="C50" s="1">
        <v>505</v>
      </c>
      <c r="D50" s="2">
        <v>31358371</v>
      </c>
      <c r="E50" s="2">
        <v>39198807</v>
      </c>
      <c r="F50" s="2">
        <v>62096</v>
      </c>
      <c r="G50" s="2">
        <v>77621</v>
      </c>
      <c r="H50" s="3">
        <v>0.8</v>
      </c>
    </row>
    <row r="51" spans="2:8" x14ac:dyDescent="0.25">
      <c r="B51" t="s">
        <v>10</v>
      </c>
      <c r="C51" s="1">
        <v>3278</v>
      </c>
      <c r="D51" s="2">
        <v>107863059</v>
      </c>
      <c r="E51" s="2">
        <v>138223638</v>
      </c>
      <c r="F51" s="2">
        <v>32905</v>
      </c>
      <c r="G51" s="2">
        <v>42167</v>
      </c>
      <c r="H51" s="3">
        <v>0.78</v>
      </c>
    </row>
    <row r="52" spans="2:8" x14ac:dyDescent="0.25">
      <c r="B52" t="s">
        <v>11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0.79300000000000004</v>
      </c>
    </row>
    <row r="53" spans="2:8" x14ac:dyDescent="0.25">
      <c r="B53" t="s">
        <v>12</v>
      </c>
      <c r="C53" s="1">
        <v>1584</v>
      </c>
      <c r="D53" s="2">
        <v>95475192</v>
      </c>
      <c r="E53" s="2">
        <v>124831362</v>
      </c>
      <c r="F53" s="2">
        <v>60275</v>
      </c>
      <c r="G53" s="2">
        <v>78808</v>
      </c>
      <c r="H53" s="3">
        <v>0.76500000000000001</v>
      </c>
    </row>
    <row r="54" spans="2:8" x14ac:dyDescent="0.25">
      <c r="B54" t="s">
        <v>13</v>
      </c>
      <c r="C54" s="1">
        <v>363</v>
      </c>
      <c r="D54" s="2">
        <v>14895825</v>
      </c>
      <c r="E54" s="2">
        <v>18481361</v>
      </c>
      <c r="F54" s="2">
        <v>41035</v>
      </c>
      <c r="G54" s="2">
        <v>50913</v>
      </c>
      <c r="H54" s="3">
        <v>0.80600000000000005</v>
      </c>
    </row>
    <row r="55" spans="2:8" x14ac:dyDescent="0.25">
      <c r="B55" t="s">
        <v>14</v>
      </c>
      <c r="C55" s="1">
        <v>6561</v>
      </c>
      <c r="D55" s="2">
        <v>277844711</v>
      </c>
      <c r="E55" s="2">
        <v>355495423</v>
      </c>
      <c r="F55" s="2">
        <v>42348</v>
      </c>
      <c r="G55" s="2">
        <v>54183</v>
      </c>
      <c r="H55" s="3">
        <v>0.78200000000000003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35</v>
      </c>
      <c r="D13" s="2">
        <v>20823</v>
      </c>
      <c r="E13" s="2">
        <v>20823</v>
      </c>
      <c r="F13" s="2">
        <v>595</v>
      </c>
      <c r="G13" s="2">
        <v>595</v>
      </c>
      <c r="H13" s="3">
        <v>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0.41399999999999998</v>
      </c>
    </row>
    <row r="15" spans="2:8" x14ac:dyDescent="0.25">
      <c r="B15" t="s">
        <v>10</v>
      </c>
      <c r="C15" s="1">
        <v>31</v>
      </c>
      <c r="D15" s="2">
        <v>15692</v>
      </c>
      <c r="E15" s="2">
        <v>18837</v>
      </c>
      <c r="F15" s="2">
        <v>506</v>
      </c>
      <c r="G15" s="2">
        <v>608</v>
      </c>
      <c r="H15" s="3">
        <v>0.83299999999999996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12</v>
      </c>
      <c r="D17" s="2">
        <v>10969</v>
      </c>
      <c r="E17" s="2">
        <v>11279</v>
      </c>
      <c r="F17" s="2">
        <v>914</v>
      </c>
      <c r="G17" s="2">
        <v>940</v>
      </c>
      <c r="H17" s="3">
        <v>0.97299999999999998</v>
      </c>
    </row>
    <row r="18" spans="2:8" x14ac:dyDescent="0.25">
      <c r="B18" t="s">
        <v>13</v>
      </c>
      <c r="C18" s="1">
        <v>16</v>
      </c>
      <c r="D18" s="2">
        <v>11693</v>
      </c>
      <c r="E18" s="2">
        <v>16643</v>
      </c>
      <c r="F18" s="2">
        <v>731</v>
      </c>
      <c r="G18" s="2">
        <v>1040</v>
      </c>
      <c r="H18" s="3">
        <v>0.70299999999999996</v>
      </c>
    </row>
    <row r="19" spans="2:8" x14ac:dyDescent="0.25">
      <c r="B19" t="s">
        <v>14</v>
      </c>
      <c r="C19" s="1">
        <v>99</v>
      </c>
      <c r="D19" s="2">
        <v>60923</v>
      </c>
      <c r="E19" s="2">
        <v>71728</v>
      </c>
      <c r="F19" s="2">
        <v>615</v>
      </c>
      <c r="G19" s="2">
        <v>725</v>
      </c>
      <c r="H19" s="3">
        <v>0.84899999999999998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8</v>
      </c>
      <c r="C37" s="1">
        <v>35</v>
      </c>
      <c r="D37" s="2">
        <v>20823</v>
      </c>
      <c r="E37" s="2">
        <v>20823</v>
      </c>
      <c r="F37" s="2">
        <v>595</v>
      </c>
      <c r="G37" s="2">
        <v>595</v>
      </c>
      <c r="H37" s="3">
        <v>1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0.41399999999999998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0.81799999999999995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0.91700000000000004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0.749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0.84499999999999997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1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0.5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0.873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0.48599999999999999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0.52300000000000002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0.51100000000000001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0.48599999999999999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0.52300000000000002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0.51100000000000001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0.76500000000000001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0.76500000000000001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0.61699999999999999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0.80100000000000005</v>
      </c>
    </row>
    <row r="19" spans="2:8" x14ac:dyDescent="0.25">
      <c r="B19" t="s">
        <v>14</v>
      </c>
      <c r="C19" s="1">
        <v>15</v>
      </c>
      <c r="D19" s="2">
        <v>29942</v>
      </c>
      <c r="E19" s="2">
        <v>41384</v>
      </c>
      <c r="F19" s="2">
        <v>1996</v>
      </c>
      <c r="G19" s="2">
        <v>2759</v>
      </c>
      <c r="H19" s="3">
        <v>0.72399999999999998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0.76500000000000001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0.61699999999999999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0.71299999999999997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0.76500000000000001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0.76700000000000002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0.76600000000000001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8</v>
      </c>
      <c r="C13" s="1">
        <v>204</v>
      </c>
      <c r="D13" s="2">
        <v>943778</v>
      </c>
      <c r="E13" s="2">
        <v>1284655</v>
      </c>
      <c r="F13" s="2">
        <v>4626</v>
      </c>
      <c r="G13" s="2">
        <v>6297</v>
      </c>
      <c r="H13" s="3">
        <v>0.73499999999999999</v>
      </c>
    </row>
    <row r="14" spans="2:8" x14ac:dyDescent="0.25">
      <c r="B14" t="s">
        <v>9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0.33900000000000002</v>
      </c>
    </row>
    <row r="15" spans="2:8" x14ac:dyDescent="0.25">
      <c r="B15" t="s">
        <v>10</v>
      </c>
      <c r="C15" s="1">
        <v>225</v>
      </c>
      <c r="D15" s="2">
        <v>461048</v>
      </c>
      <c r="E15" s="2">
        <v>791259</v>
      </c>
      <c r="F15" s="2">
        <v>2049</v>
      </c>
      <c r="G15" s="2">
        <v>3517</v>
      </c>
      <c r="H15" s="3">
        <v>0.58299999999999996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76</v>
      </c>
      <c r="D17" s="2">
        <v>151085</v>
      </c>
      <c r="E17" s="2">
        <v>251500</v>
      </c>
      <c r="F17" s="2">
        <v>1988</v>
      </c>
      <c r="G17" s="2">
        <v>3309</v>
      </c>
      <c r="H17" s="3">
        <v>0.60099999999999998</v>
      </c>
    </row>
    <row r="18" spans="2:8" x14ac:dyDescent="0.25">
      <c r="B18" t="s">
        <v>13</v>
      </c>
      <c r="C18" s="1">
        <v>104</v>
      </c>
      <c r="D18" s="2">
        <v>236717</v>
      </c>
      <c r="E18" s="2">
        <v>341091</v>
      </c>
      <c r="F18" s="2">
        <v>2276</v>
      </c>
      <c r="G18" s="2">
        <v>3280</v>
      </c>
      <c r="H18" s="3">
        <v>0.69399999999999995</v>
      </c>
    </row>
    <row r="19" spans="2:8" x14ac:dyDescent="0.25">
      <c r="B19" t="s">
        <v>14</v>
      </c>
      <c r="C19" s="1">
        <v>623</v>
      </c>
      <c r="D19" s="2">
        <v>1805982</v>
      </c>
      <c r="E19" s="2">
        <v>2706968</v>
      </c>
      <c r="F19" s="2">
        <v>2899</v>
      </c>
      <c r="G19" s="2">
        <v>4345</v>
      </c>
      <c r="H19" s="3">
        <v>0.66700000000000004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0.872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0.89500000000000002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8</v>
      </c>
      <c r="C37" s="1">
        <v>194</v>
      </c>
      <c r="D37" s="2">
        <v>930751</v>
      </c>
      <c r="E37" s="2">
        <v>1265941</v>
      </c>
      <c r="F37" s="2">
        <v>4798</v>
      </c>
      <c r="G37" s="2">
        <v>6525</v>
      </c>
      <c r="H37" s="3">
        <v>0.73499999999999999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0.307</v>
      </c>
    </row>
    <row r="39" spans="2:8" x14ac:dyDescent="0.25">
      <c r="B39" t="s">
        <v>10</v>
      </c>
      <c r="C39" s="1">
        <v>179</v>
      </c>
      <c r="D39" s="2">
        <v>385124</v>
      </c>
      <c r="E39" s="2">
        <v>666392</v>
      </c>
      <c r="F39" s="2">
        <v>2152</v>
      </c>
      <c r="G39" s="2">
        <v>3723</v>
      </c>
      <c r="H39" s="3">
        <v>0.57799999999999996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54</v>
      </c>
      <c r="D41" s="2">
        <v>102581</v>
      </c>
      <c r="E41" s="2">
        <v>168667</v>
      </c>
      <c r="F41" s="2">
        <v>1900</v>
      </c>
      <c r="G41" s="2">
        <v>3123</v>
      </c>
      <c r="H41" s="3">
        <v>0.60799999999999998</v>
      </c>
    </row>
    <row r="42" spans="2:8" x14ac:dyDescent="0.25">
      <c r="B42" t="s">
        <v>13</v>
      </c>
      <c r="C42" s="1">
        <v>93</v>
      </c>
      <c r="D42" s="2">
        <v>212675</v>
      </c>
      <c r="E42" s="2">
        <v>299738</v>
      </c>
      <c r="F42" s="2">
        <v>2287</v>
      </c>
      <c r="G42" s="2">
        <v>3223</v>
      </c>
      <c r="H42" s="3">
        <v>0.71</v>
      </c>
    </row>
    <row r="43" spans="2:8" x14ac:dyDescent="0.25">
      <c r="B43" t="s">
        <v>14</v>
      </c>
      <c r="C43" s="1">
        <v>530</v>
      </c>
      <c r="D43" s="2">
        <v>1641285</v>
      </c>
      <c r="E43" s="2">
        <v>2432756</v>
      </c>
      <c r="F43" s="2">
        <v>3097</v>
      </c>
      <c r="G43" s="2">
        <v>4590</v>
      </c>
      <c r="H43" s="3">
        <v>0.67500000000000004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0.68899999999999995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0.497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0.60799999999999998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22</v>
      </c>
      <c r="D53" s="2">
        <v>48504</v>
      </c>
      <c r="E53" s="2">
        <v>82833</v>
      </c>
      <c r="F53" s="2">
        <v>2205</v>
      </c>
      <c r="G53" s="2">
        <v>3765</v>
      </c>
      <c r="H53" s="3">
        <v>0.58599999999999997</v>
      </c>
    </row>
    <row r="54" spans="2:8" x14ac:dyDescent="0.25">
      <c r="B54" t="s">
        <v>13</v>
      </c>
      <c r="C54" s="1">
        <v>11</v>
      </c>
      <c r="D54" s="2">
        <v>24042</v>
      </c>
      <c r="E54" s="2">
        <v>41353</v>
      </c>
      <c r="F54" s="2">
        <v>2186</v>
      </c>
      <c r="G54" s="2">
        <v>3759</v>
      </c>
      <c r="H54" s="3">
        <v>0.58099999999999996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0.86799999999999999</v>
      </c>
    </row>
    <row r="13" spans="2:8" x14ac:dyDescent="0.25">
      <c r="B13" t="s">
        <v>27</v>
      </c>
      <c r="C13" s="1">
        <v>85</v>
      </c>
      <c r="D13" s="2">
        <v>990365</v>
      </c>
      <c r="E13" s="2">
        <v>1551767</v>
      </c>
      <c r="F13" s="2">
        <v>11651</v>
      </c>
      <c r="G13" s="2">
        <v>18256</v>
      </c>
      <c r="H13" s="3">
        <v>0.63800000000000001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0.78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0.53900000000000003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101</v>
      </c>
      <c r="D17" s="2">
        <v>1180029</v>
      </c>
      <c r="E17" s="2">
        <v>1797163</v>
      </c>
      <c r="F17" s="2">
        <v>11683</v>
      </c>
      <c r="G17" s="2">
        <v>17794</v>
      </c>
      <c r="H17" s="3">
        <v>0.65700000000000003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0.82599999999999996</v>
      </c>
    </row>
    <row r="33" spans="2:8" x14ac:dyDescent="0.25">
      <c r="B33" t="s">
        <v>27</v>
      </c>
      <c r="C33" s="1">
        <v>44</v>
      </c>
      <c r="D33" s="2">
        <v>61088</v>
      </c>
      <c r="E33" s="2">
        <v>137706</v>
      </c>
      <c r="F33" s="2">
        <v>1388</v>
      </c>
      <c r="G33" s="2">
        <v>3130</v>
      </c>
      <c r="H33" s="3">
        <v>0.44400000000000001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0.503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0.53900000000000003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54</v>
      </c>
      <c r="D37" s="2">
        <v>81695</v>
      </c>
      <c r="E37" s="2">
        <v>175448</v>
      </c>
      <c r="F37" s="2">
        <v>1513</v>
      </c>
      <c r="G37" s="2">
        <v>3249</v>
      </c>
      <c r="H37" s="3">
        <v>0.46600000000000003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0.874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0.65700000000000003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0.80700000000000005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0.67800000000000005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15</v>
      </c>
      <c r="D12" s="2">
        <v>9568</v>
      </c>
      <c r="E12" s="2">
        <v>9568</v>
      </c>
      <c r="F12" s="2">
        <v>638</v>
      </c>
      <c r="G12" s="2">
        <v>638</v>
      </c>
      <c r="H12" s="3">
        <v>1</v>
      </c>
    </row>
    <row r="13" spans="2:8" x14ac:dyDescent="0.25">
      <c r="B13" t="s">
        <v>27</v>
      </c>
      <c r="C13" s="1">
        <v>74</v>
      </c>
      <c r="D13" s="2">
        <v>44209</v>
      </c>
      <c r="E13" s="2">
        <v>54218</v>
      </c>
      <c r="F13" s="2">
        <v>597</v>
      </c>
      <c r="G13" s="2">
        <v>733</v>
      </c>
      <c r="H13" s="3">
        <v>0.81499999999999995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0.76200000000000001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1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14</v>
      </c>
      <c r="C17" s="1">
        <v>99</v>
      </c>
      <c r="D17" s="2">
        <v>60923</v>
      </c>
      <c r="E17" s="2">
        <v>71728</v>
      </c>
      <c r="F17" s="2">
        <v>615</v>
      </c>
      <c r="G17" s="2">
        <v>725</v>
      </c>
      <c r="H17" s="3">
        <v>0.84899999999999998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15</v>
      </c>
      <c r="D32" s="2">
        <v>9568</v>
      </c>
      <c r="E32" s="2">
        <v>9568</v>
      </c>
      <c r="F32" s="2">
        <v>638</v>
      </c>
      <c r="G32" s="2">
        <v>638</v>
      </c>
      <c r="H32" s="3">
        <v>1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0.79900000000000004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0.76200000000000001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1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1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0.84499999999999997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0.873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0.873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0.51100000000000001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0.51100000000000001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0.51100000000000001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0.51100000000000001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27</v>
      </c>
      <c r="C13" s="1">
        <v>11</v>
      </c>
      <c r="D13" s="2">
        <v>23973</v>
      </c>
      <c r="E13" s="2">
        <v>35110</v>
      </c>
      <c r="F13" s="2">
        <v>2179</v>
      </c>
      <c r="G13" s="2">
        <v>3192</v>
      </c>
      <c r="H13" s="3">
        <v>0.68300000000000005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0.94399999999999995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15</v>
      </c>
      <c r="D17" s="2">
        <v>29942</v>
      </c>
      <c r="E17" s="2">
        <v>41384</v>
      </c>
      <c r="F17" s="2">
        <v>1996</v>
      </c>
      <c r="G17" s="2">
        <v>2759</v>
      </c>
      <c r="H17" s="3">
        <v>0.72399999999999998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1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0.65800000000000003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0.94399999999999995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0.71299999999999997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0.76600000000000001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0.76600000000000001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91</v>
      </c>
      <c r="D12" s="2">
        <v>559939</v>
      </c>
      <c r="E12" s="2">
        <v>740813</v>
      </c>
      <c r="F12" s="2">
        <v>6153</v>
      </c>
      <c r="G12" s="2">
        <v>8141</v>
      </c>
      <c r="H12" s="3">
        <v>0.75600000000000001</v>
      </c>
    </row>
    <row r="13" spans="2:8" x14ac:dyDescent="0.25">
      <c r="B13" t="s">
        <v>27</v>
      </c>
      <c r="C13" s="1">
        <v>454</v>
      </c>
      <c r="D13" s="2">
        <v>1057220</v>
      </c>
      <c r="E13" s="2">
        <v>1670292</v>
      </c>
      <c r="F13" s="2">
        <v>2329</v>
      </c>
      <c r="G13" s="2">
        <v>3679</v>
      </c>
      <c r="H13" s="3">
        <v>0.63300000000000001</v>
      </c>
    </row>
    <row r="14" spans="2:8" x14ac:dyDescent="0.25">
      <c r="B14" t="s">
        <v>28</v>
      </c>
      <c r="C14" s="1">
        <v>52</v>
      </c>
      <c r="D14" s="2">
        <v>91302</v>
      </c>
      <c r="E14" s="2">
        <v>158099</v>
      </c>
      <c r="F14" s="2">
        <v>1756</v>
      </c>
      <c r="G14" s="2">
        <v>3040</v>
      </c>
      <c r="H14" s="3">
        <v>0.57799999999999996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0.622</v>
      </c>
    </row>
    <row r="16" spans="2:8" x14ac:dyDescent="0.25">
      <c r="B16" t="s">
        <v>30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0.73699999999999999</v>
      </c>
    </row>
    <row r="17" spans="2:8" x14ac:dyDescent="0.25">
      <c r="B17" t="s">
        <v>14</v>
      </c>
      <c r="C17" s="1">
        <v>623</v>
      </c>
      <c r="D17" s="2">
        <v>1805982</v>
      </c>
      <c r="E17" s="2">
        <v>2706968</v>
      </c>
      <c r="F17" s="2">
        <v>2899</v>
      </c>
      <c r="G17" s="2">
        <v>4345</v>
      </c>
      <c r="H17" s="3">
        <v>0.66700000000000004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0.89500000000000002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0.89500000000000002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0.754</v>
      </c>
    </row>
    <row r="33" spans="2:8" x14ac:dyDescent="0.25">
      <c r="B33" t="s">
        <v>27</v>
      </c>
      <c r="C33" s="1">
        <v>375</v>
      </c>
      <c r="D33" s="2">
        <v>923465</v>
      </c>
      <c r="E33" s="2">
        <v>1441189</v>
      </c>
      <c r="F33" s="2">
        <v>2463</v>
      </c>
      <c r="G33" s="2">
        <v>3843</v>
      </c>
      <c r="H33" s="3">
        <v>0.64100000000000001</v>
      </c>
    </row>
    <row r="34" spans="2:8" x14ac:dyDescent="0.25">
      <c r="B34" t="s">
        <v>28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0.53500000000000003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0.7</v>
      </c>
    </row>
    <row r="36" spans="2:8" x14ac:dyDescent="0.25">
      <c r="B36" t="s">
        <v>30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0.754</v>
      </c>
    </row>
    <row r="37" spans="2:8" x14ac:dyDescent="0.25">
      <c r="B37" t="s">
        <v>14</v>
      </c>
      <c r="C37" s="1">
        <v>530</v>
      </c>
      <c r="D37" s="2">
        <v>1641285</v>
      </c>
      <c r="E37" s="2">
        <v>2432756</v>
      </c>
      <c r="F37" s="2">
        <v>3097</v>
      </c>
      <c r="G37" s="2">
        <v>4590</v>
      </c>
      <c r="H37" s="3">
        <v>0.67500000000000004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0.99299999999999999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0.58299999999999996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0.76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0.183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0.314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0.86199999999999999</v>
      </c>
    </row>
    <row r="13" spans="2:8" x14ac:dyDescent="0.25">
      <c r="B13" t="s">
        <v>8</v>
      </c>
      <c r="C13" s="1">
        <v>105</v>
      </c>
      <c r="D13" s="2">
        <v>12686700</v>
      </c>
      <c r="E13" s="2">
        <v>15273093</v>
      </c>
      <c r="F13" s="2">
        <v>120826</v>
      </c>
      <c r="G13" s="2">
        <v>145458</v>
      </c>
      <c r="H13" s="3">
        <v>0.83099999999999996</v>
      </c>
    </row>
    <row r="14" spans="2:8" x14ac:dyDescent="0.25">
      <c r="B14" t="s">
        <v>9</v>
      </c>
      <c r="C14" s="1">
        <v>143</v>
      </c>
      <c r="D14" s="2">
        <v>22743032</v>
      </c>
      <c r="E14" s="2">
        <v>27050171</v>
      </c>
      <c r="F14" s="2">
        <v>159042</v>
      </c>
      <c r="G14" s="2">
        <v>189162</v>
      </c>
      <c r="H14" s="3">
        <v>0.84099999999999997</v>
      </c>
    </row>
    <row r="15" spans="2:8" x14ac:dyDescent="0.25">
      <c r="B15" t="s">
        <v>10</v>
      </c>
      <c r="C15" s="1">
        <v>385</v>
      </c>
      <c r="D15" s="2">
        <v>58080368</v>
      </c>
      <c r="E15" s="2">
        <v>67488735</v>
      </c>
      <c r="F15" s="2">
        <v>150858</v>
      </c>
      <c r="G15" s="2">
        <v>175295</v>
      </c>
      <c r="H15" s="3">
        <v>0.86099999999999999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0.83499999999999996</v>
      </c>
    </row>
    <row r="17" spans="2:8" x14ac:dyDescent="0.25">
      <c r="B17" t="s">
        <v>12</v>
      </c>
      <c r="C17" s="1">
        <v>525</v>
      </c>
      <c r="D17" s="2">
        <v>65662790</v>
      </c>
      <c r="E17" s="2">
        <v>81013305</v>
      </c>
      <c r="F17" s="2">
        <v>125072</v>
      </c>
      <c r="G17" s="2">
        <v>154311</v>
      </c>
      <c r="H17" s="3">
        <v>0.81100000000000005</v>
      </c>
    </row>
    <row r="18" spans="2:8" x14ac:dyDescent="0.25">
      <c r="B18" t="s">
        <v>13</v>
      </c>
      <c r="C18" s="1">
        <v>60</v>
      </c>
      <c r="D18" s="2">
        <v>9163098</v>
      </c>
      <c r="E18" s="2">
        <v>10855470</v>
      </c>
      <c r="F18" s="2">
        <v>152718</v>
      </c>
      <c r="G18" s="2">
        <v>180924</v>
      </c>
      <c r="H18" s="3">
        <v>0.84399999999999997</v>
      </c>
    </row>
    <row r="19" spans="2:8" x14ac:dyDescent="0.25">
      <c r="B19" t="s">
        <v>14</v>
      </c>
      <c r="C19" s="1">
        <v>1223</v>
      </c>
      <c r="D19" s="2">
        <v>169129542</v>
      </c>
      <c r="E19" s="2">
        <v>202619552</v>
      </c>
      <c r="F19" s="2">
        <v>138291</v>
      </c>
      <c r="G19" s="2">
        <v>165674</v>
      </c>
      <c r="H19" s="3">
        <v>0.83499999999999996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0.879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0.85499999999999998</v>
      </c>
    </row>
    <row r="39" spans="2:8" x14ac:dyDescent="0.25">
      <c r="B39" t="s">
        <v>10</v>
      </c>
      <c r="C39" s="1">
        <v>31</v>
      </c>
      <c r="D39" s="2">
        <v>4401480</v>
      </c>
      <c r="E39" s="2">
        <v>4975925</v>
      </c>
      <c r="F39" s="2">
        <v>141983</v>
      </c>
      <c r="G39" s="2">
        <v>160514</v>
      </c>
      <c r="H39" s="3">
        <v>0.88500000000000001</v>
      </c>
    </row>
    <row r="40" spans="2:8" x14ac:dyDescent="0.25">
      <c r="B40" t="s">
        <v>11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0.746</v>
      </c>
    </row>
    <row r="41" spans="2:8" x14ac:dyDescent="0.25">
      <c r="B41" t="s">
        <v>12</v>
      </c>
      <c r="C41" s="1">
        <v>13</v>
      </c>
      <c r="D41" s="2">
        <v>1542685</v>
      </c>
      <c r="E41" s="2">
        <v>1739826</v>
      </c>
      <c r="F41" s="2">
        <v>118668</v>
      </c>
      <c r="G41" s="2">
        <v>133833</v>
      </c>
      <c r="H41" s="3">
        <v>0.88700000000000001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0.90300000000000002</v>
      </c>
    </row>
    <row r="43" spans="2:8" x14ac:dyDescent="0.25">
      <c r="B43" t="s">
        <v>14</v>
      </c>
      <c r="C43" s="1">
        <v>65</v>
      </c>
      <c r="D43" s="2">
        <v>8570522</v>
      </c>
      <c r="E43" s="2">
        <v>9737590</v>
      </c>
      <c r="F43" s="2">
        <v>131854</v>
      </c>
      <c r="G43" s="2">
        <v>149809</v>
      </c>
      <c r="H43" s="3">
        <v>0.88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0.86199999999999999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0.82699999999999996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0.84</v>
      </c>
    </row>
    <row r="51" spans="2:8" x14ac:dyDescent="0.25">
      <c r="B51" t="s">
        <v>10</v>
      </c>
      <c r="C51" s="1">
        <v>354</v>
      </c>
      <c r="D51" s="2">
        <v>53678888</v>
      </c>
      <c r="E51" s="2">
        <v>62512810</v>
      </c>
      <c r="F51" s="2">
        <v>151635</v>
      </c>
      <c r="G51" s="2">
        <v>176590</v>
      </c>
      <c r="H51" s="3">
        <v>0.85899999999999999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0.88500000000000001</v>
      </c>
    </row>
    <row r="53" spans="2:8" x14ac:dyDescent="0.25">
      <c r="B53" t="s">
        <v>12</v>
      </c>
      <c r="C53" s="1">
        <v>512</v>
      </c>
      <c r="D53" s="2">
        <v>64120106</v>
      </c>
      <c r="E53" s="2">
        <v>79273479</v>
      </c>
      <c r="F53" s="2">
        <v>125235</v>
      </c>
      <c r="G53" s="2">
        <v>154831</v>
      </c>
      <c r="H53" s="3">
        <v>0.80900000000000005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0.84</v>
      </c>
    </row>
    <row r="55" spans="2:8" x14ac:dyDescent="0.25">
      <c r="B55" t="s">
        <v>14</v>
      </c>
      <c r="C55" s="1">
        <v>1158</v>
      </c>
      <c r="D55" s="2">
        <v>160559020</v>
      </c>
      <c r="E55" s="2">
        <v>192881962</v>
      </c>
      <c r="F55" s="2">
        <v>138652</v>
      </c>
      <c r="G55" s="2">
        <v>166565</v>
      </c>
      <c r="H55" s="3">
        <v>0.83199999999999996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606</v>
      </c>
      <c r="D12" s="2">
        <v>10004576</v>
      </c>
      <c r="E12" s="2">
        <v>11510717</v>
      </c>
      <c r="F12" s="2">
        <v>16509</v>
      </c>
      <c r="G12" s="2">
        <v>18995</v>
      </c>
      <c r="H12" s="3">
        <v>0.86899999999999999</v>
      </c>
    </row>
    <row r="13" spans="2:8" x14ac:dyDescent="0.25">
      <c r="B13" t="s">
        <v>27</v>
      </c>
      <c r="C13" s="1">
        <v>13363</v>
      </c>
      <c r="D13" s="2">
        <v>305251022</v>
      </c>
      <c r="E13" s="2">
        <v>403482813</v>
      </c>
      <c r="F13" s="2">
        <v>22843</v>
      </c>
      <c r="G13" s="2">
        <v>30194</v>
      </c>
      <c r="H13" s="3">
        <v>0.75700000000000001</v>
      </c>
    </row>
    <row r="14" spans="2:8" x14ac:dyDescent="0.25">
      <c r="B14" t="s">
        <v>28</v>
      </c>
      <c r="C14" s="1">
        <v>3500</v>
      </c>
      <c r="D14" s="2">
        <v>62726810</v>
      </c>
      <c r="E14" s="2">
        <v>81677510</v>
      </c>
      <c r="F14" s="2">
        <v>17922</v>
      </c>
      <c r="G14" s="2">
        <v>23336</v>
      </c>
      <c r="H14" s="3">
        <v>0.76800000000000002</v>
      </c>
    </row>
    <row r="15" spans="2:8" x14ac:dyDescent="0.25">
      <c r="B15" t="s">
        <v>29</v>
      </c>
      <c r="C15" s="1">
        <v>176</v>
      </c>
      <c r="D15" s="2">
        <v>2331290</v>
      </c>
      <c r="E15" s="2">
        <v>3154158</v>
      </c>
      <c r="F15" s="2">
        <v>13246</v>
      </c>
      <c r="G15" s="2">
        <v>17921</v>
      </c>
      <c r="H15" s="3">
        <v>0.73899999999999999</v>
      </c>
    </row>
    <row r="16" spans="2:8" x14ac:dyDescent="0.25">
      <c r="B16" t="s">
        <v>30</v>
      </c>
      <c r="C16" s="1">
        <v>313</v>
      </c>
      <c r="D16" s="2">
        <v>12040645</v>
      </c>
      <c r="E16" s="2">
        <v>14876598</v>
      </c>
      <c r="F16" s="2">
        <v>38469</v>
      </c>
      <c r="G16" s="2">
        <v>47529</v>
      </c>
      <c r="H16" s="3">
        <v>0.80900000000000005</v>
      </c>
    </row>
    <row r="17" spans="2:8" x14ac:dyDescent="0.25">
      <c r="B17" t="s">
        <v>14</v>
      </c>
      <c r="C17" s="1">
        <v>17958</v>
      </c>
      <c r="D17" s="2">
        <v>392354343</v>
      </c>
      <c r="E17" s="2">
        <v>514701796</v>
      </c>
      <c r="F17" s="2">
        <v>21848</v>
      </c>
      <c r="G17" s="2">
        <v>28661</v>
      </c>
      <c r="H17" s="3">
        <v>0.76200000000000001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135</v>
      </c>
      <c r="D22" s="2">
        <v>1059147</v>
      </c>
      <c r="E22" s="2">
        <v>1520618</v>
      </c>
      <c r="F22" s="2">
        <v>7846</v>
      </c>
      <c r="G22" s="2">
        <v>11264</v>
      </c>
      <c r="H22" s="3">
        <v>0.69699999999999995</v>
      </c>
    </row>
    <row r="23" spans="2:8" x14ac:dyDescent="0.25">
      <c r="B23" t="s">
        <v>27</v>
      </c>
      <c r="C23" s="1">
        <v>2782</v>
      </c>
      <c r="D23" s="2">
        <v>22742562</v>
      </c>
      <c r="E23" s="2">
        <v>34387384</v>
      </c>
      <c r="F23" s="2">
        <v>8175</v>
      </c>
      <c r="G23" s="2">
        <v>12361</v>
      </c>
      <c r="H23" s="3">
        <v>0.66100000000000003</v>
      </c>
    </row>
    <row r="24" spans="2:8" x14ac:dyDescent="0.25">
      <c r="B24" t="s">
        <v>28</v>
      </c>
      <c r="C24" s="1">
        <v>585</v>
      </c>
      <c r="D24" s="2">
        <v>4892758</v>
      </c>
      <c r="E24" s="2">
        <v>7288714</v>
      </c>
      <c r="F24" s="2">
        <v>8364</v>
      </c>
      <c r="G24" s="2">
        <v>12459</v>
      </c>
      <c r="H24" s="3">
        <v>0.67100000000000004</v>
      </c>
    </row>
    <row r="25" spans="2:8" x14ac:dyDescent="0.25">
      <c r="B25" t="s">
        <v>29</v>
      </c>
      <c r="C25" s="1">
        <v>29</v>
      </c>
      <c r="D25" s="2">
        <v>323995</v>
      </c>
      <c r="E25" s="2">
        <v>456954</v>
      </c>
      <c r="F25" s="2">
        <v>11172</v>
      </c>
      <c r="G25" s="2">
        <v>15757</v>
      </c>
      <c r="H25" s="3">
        <v>0.70899999999999996</v>
      </c>
    </row>
    <row r="26" spans="2:8" x14ac:dyDescent="0.25">
      <c r="B26" t="s">
        <v>30</v>
      </c>
      <c r="C26" s="1">
        <v>37</v>
      </c>
      <c r="D26" s="2">
        <v>292238</v>
      </c>
      <c r="E26" s="2">
        <v>422401</v>
      </c>
      <c r="F26" s="2">
        <v>7898</v>
      </c>
      <c r="G26" s="2">
        <v>11416</v>
      </c>
      <c r="H26" s="3">
        <v>0.69199999999999995</v>
      </c>
    </row>
    <row r="27" spans="2:8" x14ac:dyDescent="0.25">
      <c r="B27" t="s">
        <v>14</v>
      </c>
      <c r="C27" s="1">
        <v>3568</v>
      </c>
      <c r="D27" s="2">
        <v>29310700</v>
      </c>
      <c r="E27" s="2">
        <v>44076070</v>
      </c>
      <c r="F27" s="2">
        <v>8215</v>
      </c>
      <c r="G27" s="2">
        <v>12353</v>
      </c>
      <c r="H27" s="3">
        <v>0.66500000000000004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281</v>
      </c>
      <c r="D32" s="2">
        <v>4436597</v>
      </c>
      <c r="E32" s="2">
        <v>4244936</v>
      </c>
      <c r="F32" s="2">
        <v>15789</v>
      </c>
      <c r="G32" s="2">
        <v>15107</v>
      </c>
      <c r="H32" s="3">
        <v>1.0449999999999999</v>
      </c>
    </row>
    <row r="33" spans="2:8" x14ac:dyDescent="0.25">
      <c r="B33" t="s">
        <v>27</v>
      </c>
      <c r="C33" s="1">
        <v>5771</v>
      </c>
      <c r="D33" s="2">
        <v>62198051</v>
      </c>
      <c r="E33" s="2">
        <v>86003272</v>
      </c>
      <c r="F33" s="2">
        <v>10778</v>
      </c>
      <c r="G33" s="2">
        <v>14903</v>
      </c>
      <c r="H33" s="3">
        <v>0.72299999999999998</v>
      </c>
    </row>
    <row r="34" spans="2:8" x14ac:dyDescent="0.25">
      <c r="B34" t="s">
        <v>28</v>
      </c>
      <c r="C34" s="1">
        <v>1596</v>
      </c>
      <c r="D34" s="2">
        <v>16758007</v>
      </c>
      <c r="E34" s="2">
        <v>22298784</v>
      </c>
      <c r="F34" s="2">
        <v>10500</v>
      </c>
      <c r="G34" s="2">
        <v>13972</v>
      </c>
      <c r="H34" s="3">
        <v>0.752</v>
      </c>
    </row>
    <row r="35" spans="2:8" x14ac:dyDescent="0.25">
      <c r="B35" t="s">
        <v>29</v>
      </c>
      <c r="C35" s="1">
        <v>86</v>
      </c>
      <c r="D35" s="2">
        <v>599180</v>
      </c>
      <c r="E35" s="2">
        <v>823806</v>
      </c>
      <c r="F35" s="2">
        <v>6967</v>
      </c>
      <c r="G35" s="2">
        <v>9579</v>
      </c>
      <c r="H35" s="3">
        <v>0.72699999999999998</v>
      </c>
    </row>
    <row r="36" spans="2:8" x14ac:dyDescent="0.25">
      <c r="B36" t="s">
        <v>30</v>
      </c>
      <c r="C36" s="1">
        <v>95</v>
      </c>
      <c r="D36" s="2">
        <v>1207097</v>
      </c>
      <c r="E36" s="2">
        <v>1759506</v>
      </c>
      <c r="F36" s="2">
        <v>12706</v>
      </c>
      <c r="G36" s="2">
        <v>18521</v>
      </c>
      <c r="H36" s="3">
        <v>0.68600000000000005</v>
      </c>
    </row>
    <row r="37" spans="2:8" x14ac:dyDescent="0.25">
      <c r="B37" t="s">
        <v>14</v>
      </c>
      <c r="C37" s="1">
        <v>7829</v>
      </c>
      <c r="D37" s="2">
        <v>85198932</v>
      </c>
      <c r="E37" s="2">
        <v>115130303</v>
      </c>
      <c r="F37" s="2">
        <v>10882</v>
      </c>
      <c r="G37" s="2">
        <v>14706</v>
      </c>
      <c r="H37" s="3">
        <v>0.74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190</v>
      </c>
      <c r="D42" s="2">
        <v>4508832</v>
      </c>
      <c r="E42" s="2">
        <v>5745163</v>
      </c>
      <c r="F42" s="2">
        <v>23731</v>
      </c>
      <c r="G42" s="2">
        <v>30238</v>
      </c>
      <c r="H42" s="3">
        <v>0.78500000000000003</v>
      </c>
    </row>
    <row r="43" spans="2:8" x14ac:dyDescent="0.25">
      <c r="B43" t="s">
        <v>27</v>
      </c>
      <c r="C43" s="1">
        <v>4810</v>
      </c>
      <c r="D43" s="2">
        <v>220310409</v>
      </c>
      <c r="E43" s="2">
        <v>283092156</v>
      </c>
      <c r="F43" s="2">
        <v>45803</v>
      </c>
      <c r="G43" s="2">
        <v>58855</v>
      </c>
      <c r="H43" s="3">
        <v>0.77800000000000002</v>
      </c>
    </row>
    <row r="44" spans="2:8" x14ac:dyDescent="0.25">
      <c r="B44" t="s">
        <v>28</v>
      </c>
      <c r="C44" s="1">
        <v>1319</v>
      </c>
      <c r="D44" s="2">
        <v>41076045</v>
      </c>
      <c r="E44" s="2">
        <v>52090013</v>
      </c>
      <c r="F44" s="2">
        <v>31142</v>
      </c>
      <c r="G44" s="2">
        <v>39492</v>
      </c>
      <c r="H44" s="3">
        <v>0.78900000000000003</v>
      </c>
    </row>
    <row r="45" spans="2:8" x14ac:dyDescent="0.25">
      <c r="B45" t="s">
        <v>29</v>
      </c>
      <c r="C45" s="1">
        <v>61</v>
      </c>
      <c r="D45" s="2">
        <v>1408115</v>
      </c>
      <c r="E45" s="2">
        <v>1873399</v>
      </c>
      <c r="F45" s="2">
        <v>23084</v>
      </c>
      <c r="G45" s="2">
        <v>30711</v>
      </c>
      <c r="H45" s="3">
        <v>0.752</v>
      </c>
    </row>
    <row r="46" spans="2:8" x14ac:dyDescent="0.25">
      <c r="B46" t="s">
        <v>30</v>
      </c>
      <c r="C46" s="1">
        <v>181</v>
      </c>
      <c r="D46" s="2">
        <v>10541310</v>
      </c>
      <c r="E46" s="2">
        <v>12694691</v>
      </c>
      <c r="F46" s="2">
        <v>58239</v>
      </c>
      <c r="G46" s="2">
        <v>70136</v>
      </c>
      <c r="H46" s="3">
        <v>0.83</v>
      </c>
    </row>
    <row r="47" spans="2:8" x14ac:dyDescent="0.25">
      <c r="B47" t="s">
        <v>14</v>
      </c>
      <c r="C47" s="1">
        <v>6561</v>
      </c>
      <c r="D47" s="2">
        <v>277844711</v>
      </c>
      <c r="E47" s="2">
        <v>355495423</v>
      </c>
      <c r="F47" s="2">
        <v>42348</v>
      </c>
      <c r="G47" s="2">
        <v>54183</v>
      </c>
      <c r="H47" s="3">
        <v>0.78200000000000003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0.65600000000000003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0.65800000000000003</v>
      </c>
    </row>
    <row r="15" spans="2:8" x14ac:dyDescent="0.25">
      <c r="B15" t="s">
        <v>10</v>
      </c>
      <c r="C15" s="1">
        <v>11</v>
      </c>
      <c r="D15" s="2">
        <v>511624</v>
      </c>
      <c r="E15" s="2">
        <v>717779</v>
      </c>
      <c r="F15" s="2">
        <v>46511</v>
      </c>
      <c r="G15" s="2">
        <v>65253</v>
      </c>
      <c r="H15" s="3">
        <v>0.71299999999999997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11</v>
      </c>
      <c r="D17" s="2">
        <v>480322</v>
      </c>
      <c r="E17" s="2">
        <v>717359</v>
      </c>
      <c r="F17" s="2">
        <v>43666</v>
      </c>
      <c r="G17" s="2">
        <v>65214</v>
      </c>
      <c r="H17" s="3">
        <v>0.67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0.69599999999999995</v>
      </c>
    </row>
    <row r="19" spans="2:8" x14ac:dyDescent="0.25">
      <c r="B19" t="s">
        <v>14</v>
      </c>
      <c r="C19" s="1">
        <v>-2</v>
      </c>
      <c r="D19" s="2">
        <v>-2</v>
      </c>
      <c r="E19" s="2">
        <v>-2</v>
      </c>
      <c r="F19" s="2">
        <v>-2</v>
      </c>
      <c r="G19" s="2">
        <v>-2</v>
      </c>
      <c r="H19" s="3">
        <v>0.68100000000000005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0.65600000000000003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0.65800000000000003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0.69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11</v>
      </c>
      <c r="D53" s="2">
        <v>480322</v>
      </c>
      <c r="E53" s="2">
        <v>717359</v>
      </c>
      <c r="F53" s="2">
        <v>43666</v>
      </c>
      <c r="G53" s="2">
        <v>65214</v>
      </c>
      <c r="H53" s="3">
        <v>0.67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0.69599999999999995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0.67300000000000004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0.66100000000000003</v>
      </c>
    </row>
    <row r="13" spans="2:8" x14ac:dyDescent="0.25">
      <c r="B13" t="s">
        <v>8</v>
      </c>
      <c r="C13" s="1">
        <v>34</v>
      </c>
      <c r="D13" s="2">
        <v>1713979</v>
      </c>
      <c r="E13" s="2">
        <v>2777825</v>
      </c>
      <c r="F13" s="2">
        <v>50411</v>
      </c>
      <c r="G13" s="2">
        <v>81701</v>
      </c>
      <c r="H13" s="3">
        <v>0.61699999999999999</v>
      </c>
    </row>
    <row r="14" spans="2:8" x14ac:dyDescent="0.25">
      <c r="B14" t="s">
        <v>9</v>
      </c>
      <c r="C14" s="1">
        <v>58</v>
      </c>
      <c r="D14" s="2">
        <v>3058787</v>
      </c>
      <c r="E14" s="2">
        <v>4468185</v>
      </c>
      <c r="F14" s="2">
        <v>52738</v>
      </c>
      <c r="G14" s="2">
        <v>77038</v>
      </c>
      <c r="H14" s="3">
        <v>0.68500000000000005</v>
      </c>
    </row>
    <row r="15" spans="2:8" x14ac:dyDescent="0.25">
      <c r="B15" t="s">
        <v>10</v>
      </c>
      <c r="C15" s="1">
        <v>147</v>
      </c>
      <c r="D15" s="2">
        <v>8003736</v>
      </c>
      <c r="E15" s="2">
        <v>12480552</v>
      </c>
      <c r="F15" s="2">
        <v>54447</v>
      </c>
      <c r="G15" s="2">
        <v>84902</v>
      </c>
      <c r="H15" s="3">
        <v>0.64100000000000001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226</v>
      </c>
      <c r="D17" s="2">
        <v>10422969</v>
      </c>
      <c r="E17" s="2">
        <v>18459016</v>
      </c>
      <c r="F17" s="2">
        <v>46119</v>
      </c>
      <c r="G17" s="2">
        <v>81677</v>
      </c>
      <c r="H17" s="3">
        <v>0.56499999999999995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0.46600000000000003</v>
      </c>
    </row>
    <row r="19" spans="2:8" x14ac:dyDescent="0.25">
      <c r="B19" t="s">
        <v>14</v>
      </c>
      <c r="C19" s="1">
        <v>482</v>
      </c>
      <c r="D19" s="2">
        <v>23940137</v>
      </c>
      <c r="E19" s="2">
        <v>39715085</v>
      </c>
      <c r="F19" s="2">
        <v>49668</v>
      </c>
      <c r="G19" s="2">
        <v>82396</v>
      </c>
      <c r="H19" s="3">
        <v>0.60299999999999998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0.27600000000000002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0.40500000000000003</v>
      </c>
    </row>
    <row r="39" spans="2:8" x14ac:dyDescent="0.25">
      <c r="B39" t="s">
        <v>10</v>
      </c>
      <c r="C39" s="1">
        <v>14</v>
      </c>
      <c r="D39" s="2">
        <v>412730</v>
      </c>
      <c r="E39" s="2">
        <v>808099</v>
      </c>
      <c r="F39" s="2">
        <v>29481</v>
      </c>
      <c r="G39" s="2">
        <v>57721</v>
      </c>
      <c r="H39" s="3">
        <v>0.51100000000000001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0.36599999999999999</v>
      </c>
    </row>
    <row r="43" spans="2:8" x14ac:dyDescent="0.25">
      <c r="B43" t="s">
        <v>14</v>
      </c>
      <c r="C43" s="1">
        <v>27</v>
      </c>
      <c r="D43" s="2">
        <v>637692</v>
      </c>
      <c r="E43" s="2">
        <v>1451284</v>
      </c>
      <c r="F43" s="2">
        <v>23618</v>
      </c>
      <c r="G43" s="2">
        <v>53751</v>
      </c>
      <c r="H43" s="3">
        <v>0.439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0.66100000000000003</v>
      </c>
    </row>
    <row r="49" spans="2:8" x14ac:dyDescent="0.25">
      <c r="B49" t="s">
        <v>8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0.64400000000000002</v>
      </c>
    </row>
    <row r="50" spans="2:8" x14ac:dyDescent="0.25">
      <c r="B50" t="s">
        <v>9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0.69799999999999995</v>
      </c>
    </row>
    <row r="51" spans="2:8" x14ac:dyDescent="0.25">
      <c r="B51" t="s">
        <v>10</v>
      </c>
      <c r="C51" s="1">
        <v>133</v>
      </c>
      <c r="D51" s="2">
        <v>7591006</v>
      </c>
      <c r="E51" s="2">
        <v>11672454</v>
      </c>
      <c r="F51" s="2">
        <v>57075</v>
      </c>
      <c r="G51" s="2">
        <v>87763</v>
      </c>
      <c r="H51" s="3">
        <v>0.65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0.56499999999999995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0.48599999999999999</v>
      </c>
    </row>
    <row r="55" spans="2:8" x14ac:dyDescent="0.25">
      <c r="B55" t="s">
        <v>14</v>
      </c>
      <c r="C55" s="1">
        <v>455</v>
      </c>
      <c r="D55" s="2">
        <v>23302445</v>
      </c>
      <c r="E55" s="2">
        <v>38263801</v>
      </c>
      <c r="F55" s="2">
        <v>51214</v>
      </c>
      <c r="G55" s="2">
        <v>84096</v>
      </c>
      <c r="H55" s="3">
        <v>0.60899999999999999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18</v>
      </c>
      <c r="D13" s="2">
        <v>288006</v>
      </c>
      <c r="E13" s="2">
        <v>378558</v>
      </c>
      <c r="F13" s="2">
        <v>16000</v>
      </c>
      <c r="G13" s="2">
        <v>21031</v>
      </c>
      <c r="H13" s="3">
        <v>0.76100000000000001</v>
      </c>
    </row>
    <row r="14" spans="2:8" x14ac:dyDescent="0.25">
      <c r="B14" t="s">
        <v>9</v>
      </c>
      <c r="C14" s="1">
        <v>48</v>
      </c>
      <c r="D14" s="2">
        <v>884162</v>
      </c>
      <c r="E14" s="2">
        <v>1130012</v>
      </c>
      <c r="F14" s="2">
        <v>18420</v>
      </c>
      <c r="G14" s="2">
        <v>23542</v>
      </c>
      <c r="H14" s="3">
        <v>0.78200000000000003</v>
      </c>
    </row>
    <row r="15" spans="2:8" x14ac:dyDescent="0.25">
      <c r="B15" t="s">
        <v>10</v>
      </c>
      <c r="C15" s="1">
        <v>165</v>
      </c>
      <c r="D15" s="2">
        <v>2615340</v>
      </c>
      <c r="E15" s="2">
        <v>3038949</v>
      </c>
      <c r="F15" s="2">
        <v>15851</v>
      </c>
      <c r="G15" s="2">
        <v>18418</v>
      </c>
      <c r="H15" s="3">
        <v>0.86099999999999999</v>
      </c>
    </row>
    <row r="16" spans="2:8" x14ac:dyDescent="0.25">
      <c r="B16" t="s">
        <v>11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0.64500000000000002</v>
      </c>
    </row>
    <row r="17" spans="2:8" x14ac:dyDescent="0.25">
      <c r="B17" t="s">
        <v>12</v>
      </c>
      <c r="C17" s="1">
        <v>142</v>
      </c>
      <c r="D17" s="2">
        <v>3473668</v>
      </c>
      <c r="E17" s="2">
        <v>4281460</v>
      </c>
      <c r="F17" s="2">
        <v>24462</v>
      </c>
      <c r="G17" s="2">
        <v>30151</v>
      </c>
      <c r="H17" s="3">
        <v>0.81100000000000005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1.369</v>
      </c>
    </row>
    <row r="19" spans="2:8" x14ac:dyDescent="0.25">
      <c r="B19" t="s">
        <v>14</v>
      </c>
      <c r="C19" s="1">
        <v>397</v>
      </c>
      <c r="D19" s="2">
        <v>7661488</v>
      </c>
      <c r="E19" s="2">
        <v>9136950</v>
      </c>
      <c r="F19" s="2">
        <v>19298</v>
      </c>
      <c r="G19" s="2">
        <v>23015</v>
      </c>
      <c r="H19" s="3">
        <v>0.83899999999999997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0.44500000000000001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0.41699999999999998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18</v>
      </c>
      <c r="D49" s="2">
        <v>288006</v>
      </c>
      <c r="E49" s="2">
        <v>378558</v>
      </c>
      <c r="F49" s="2">
        <v>16000</v>
      </c>
      <c r="G49" s="2">
        <v>21031</v>
      </c>
      <c r="H49" s="3">
        <v>0.76100000000000001</v>
      </c>
    </row>
    <row r="50" spans="2:8" x14ac:dyDescent="0.25">
      <c r="B50" t="s">
        <v>9</v>
      </c>
      <c r="C50" s="1">
        <v>48</v>
      </c>
      <c r="D50" s="2">
        <v>884162</v>
      </c>
      <c r="E50" s="2">
        <v>1130012</v>
      </c>
      <c r="F50" s="2">
        <v>18420</v>
      </c>
      <c r="G50" s="2">
        <v>23542</v>
      </c>
      <c r="H50" s="3">
        <v>0.78200000000000003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0.86399999999999999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0.64500000000000002</v>
      </c>
    </row>
    <row r="53" spans="2:8" x14ac:dyDescent="0.25">
      <c r="B53" t="s">
        <v>12</v>
      </c>
      <c r="C53" s="1">
        <v>142</v>
      </c>
      <c r="D53" s="2">
        <v>3473668</v>
      </c>
      <c r="E53" s="2">
        <v>4281460</v>
      </c>
      <c r="F53" s="2">
        <v>24462</v>
      </c>
      <c r="G53" s="2">
        <v>30151</v>
      </c>
      <c r="H53" s="3">
        <v>0.81100000000000005</v>
      </c>
    </row>
    <row r="54" spans="2:8" x14ac:dyDescent="0.25">
      <c r="B54" t="s">
        <v>13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1.4730000000000001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0.84099999999999997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20</v>
      </c>
      <c r="D12" s="2">
        <v>81466</v>
      </c>
      <c r="E12" s="2">
        <v>140525</v>
      </c>
      <c r="F12" s="2">
        <v>4073</v>
      </c>
      <c r="G12" s="2">
        <v>7026</v>
      </c>
      <c r="H12" s="3">
        <v>0.57999999999999996</v>
      </c>
    </row>
    <row r="13" spans="2:8" x14ac:dyDescent="0.25">
      <c r="B13" t="s">
        <v>8</v>
      </c>
      <c r="C13" s="1">
        <v>2143</v>
      </c>
      <c r="D13" s="2">
        <v>28894375</v>
      </c>
      <c r="E13" s="2">
        <v>35520487</v>
      </c>
      <c r="F13" s="2">
        <v>13483</v>
      </c>
      <c r="G13" s="2">
        <v>16575</v>
      </c>
      <c r="H13" s="3">
        <v>0.81299999999999994</v>
      </c>
    </row>
    <row r="14" spans="2:8" x14ac:dyDescent="0.25">
      <c r="B14" t="s">
        <v>9</v>
      </c>
      <c r="C14" s="1">
        <v>550</v>
      </c>
      <c r="D14" s="2">
        <v>7125662</v>
      </c>
      <c r="E14" s="2">
        <v>10288520</v>
      </c>
      <c r="F14" s="2">
        <v>12956</v>
      </c>
      <c r="G14" s="2">
        <v>18706</v>
      </c>
      <c r="H14" s="3">
        <v>0.69299999999999995</v>
      </c>
    </row>
    <row r="15" spans="2:8" x14ac:dyDescent="0.25">
      <c r="B15" t="s">
        <v>10</v>
      </c>
      <c r="C15" s="1">
        <v>9465</v>
      </c>
      <c r="D15" s="2">
        <v>101889591</v>
      </c>
      <c r="E15" s="2">
        <v>144182966</v>
      </c>
      <c r="F15" s="2">
        <v>10765</v>
      </c>
      <c r="G15" s="2">
        <v>15233</v>
      </c>
      <c r="H15" s="3">
        <v>0.70699999999999996</v>
      </c>
    </row>
    <row r="16" spans="2:8" x14ac:dyDescent="0.25">
      <c r="B16" t="s">
        <v>11</v>
      </c>
      <c r="C16" s="1">
        <v>22</v>
      </c>
      <c r="D16" s="2">
        <v>255158</v>
      </c>
      <c r="E16" s="2">
        <v>387653</v>
      </c>
      <c r="F16" s="2">
        <v>11598</v>
      </c>
      <c r="G16" s="2">
        <v>17621</v>
      </c>
      <c r="H16" s="3">
        <v>0.65800000000000003</v>
      </c>
    </row>
    <row r="17" spans="2:8" x14ac:dyDescent="0.25">
      <c r="B17" t="s">
        <v>12</v>
      </c>
      <c r="C17" s="1">
        <v>1324</v>
      </c>
      <c r="D17" s="2">
        <v>17961676</v>
      </c>
      <c r="E17" s="2">
        <v>25402906</v>
      </c>
      <c r="F17" s="2">
        <v>13566</v>
      </c>
      <c r="G17" s="2">
        <v>19186</v>
      </c>
      <c r="H17" s="3">
        <v>0.70699999999999996</v>
      </c>
    </row>
    <row r="18" spans="2:8" x14ac:dyDescent="0.25">
      <c r="B18" t="s">
        <v>13</v>
      </c>
      <c r="C18" s="1">
        <v>2046</v>
      </c>
      <c r="D18" s="2">
        <v>20561579</v>
      </c>
      <c r="E18" s="2">
        <v>28933109</v>
      </c>
      <c r="F18" s="2">
        <v>10050</v>
      </c>
      <c r="G18" s="2">
        <v>14141</v>
      </c>
      <c r="H18" s="3">
        <v>0.71099999999999997</v>
      </c>
    </row>
    <row r="19" spans="2:8" x14ac:dyDescent="0.25">
      <c r="B19" t="s">
        <v>14</v>
      </c>
      <c r="C19" s="1">
        <v>15570</v>
      </c>
      <c r="D19" s="2">
        <v>176769507</v>
      </c>
      <c r="E19" s="2">
        <v>244856164</v>
      </c>
      <c r="F19" s="2">
        <v>11353</v>
      </c>
      <c r="G19" s="2">
        <v>15726</v>
      </c>
      <c r="H19" s="3">
        <v>0.72199999999999998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0.63700000000000001</v>
      </c>
    </row>
    <row r="25" spans="2:8" x14ac:dyDescent="0.25">
      <c r="B25" t="s">
        <v>8</v>
      </c>
      <c r="C25" s="1">
        <v>414</v>
      </c>
      <c r="D25" s="2">
        <v>3596684</v>
      </c>
      <c r="E25" s="2">
        <v>5293151</v>
      </c>
      <c r="F25" s="2">
        <v>8688</v>
      </c>
      <c r="G25" s="2">
        <v>12785</v>
      </c>
      <c r="H25" s="3">
        <v>0.67900000000000005</v>
      </c>
    </row>
    <row r="26" spans="2:8" x14ac:dyDescent="0.25">
      <c r="B26" t="s">
        <v>9</v>
      </c>
      <c r="C26" s="1">
        <v>80</v>
      </c>
      <c r="D26" s="2">
        <v>594923</v>
      </c>
      <c r="E26" s="2">
        <v>912292</v>
      </c>
      <c r="F26" s="2">
        <v>7437</v>
      </c>
      <c r="G26" s="2">
        <v>11404</v>
      </c>
      <c r="H26" s="3">
        <v>0.65200000000000002</v>
      </c>
    </row>
    <row r="27" spans="2:8" x14ac:dyDescent="0.25">
      <c r="B27" t="s">
        <v>10</v>
      </c>
      <c r="C27" s="1">
        <v>2195</v>
      </c>
      <c r="D27" s="2">
        <v>17666897</v>
      </c>
      <c r="E27" s="2">
        <v>26926791</v>
      </c>
      <c r="F27" s="2">
        <v>8049</v>
      </c>
      <c r="G27" s="2">
        <v>12267</v>
      </c>
      <c r="H27" s="3">
        <v>0.65600000000000003</v>
      </c>
    </row>
    <row r="28" spans="2:8" x14ac:dyDescent="0.25">
      <c r="B28" t="s">
        <v>11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0.71099999999999997</v>
      </c>
    </row>
    <row r="29" spans="2:8" x14ac:dyDescent="0.25">
      <c r="B29" t="s">
        <v>12</v>
      </c>
      <c r="C29" s="1">
        <v>190</v>
      </c>
      <c r="D29" s="2">
        <v>1466455</v>
      </c>
      <c r="E29" s="2">
        <v>2115274</v>
      </c>
      <c r="F29" s="2">
        <v>7718</v>
      </c>
      <c r="G29" s="2">
        <v>11133</v>
      </c>
      <c r="H29" s="3">
        <v>0.69299999999999995</v>
      </c>
    </row>
    <row r="30" spans="2:8" x14ac:dyDescent="0.25">
      <c r="B30" t="s">
        <v>13</v>
      </c>
      <c r="C30" s="1">
        <v>682</v>
      </c>
      <c r="D30" s="2">
        <v>5933784</v>
      </c>
      <c r="E30" s="2">
        <v>8749259</v>
      </c>
      <c r="F30" s="2">
        <v>8701</v>
      </c>
      <c r="G30" s="2">
        <v>12829</v>
      </c>
      <c r="H30" s="3">
        <v>0.67800000000000005</v>
      </c>
    </row>
    <row r="31" spans="2:8" x14ac:dyDescent="0.25">
      <c r="B31" t="s">
        <v>14</v>
      </c>
      <c r="C31" s="1">
        <v>-2</v>
      </c>
      <c r="D31" s="2">
        <v>-2</v>
      </c>
      <c r="E31" s="2">
        <v>-2</v>
      </c>
      <c r="F31" s="2">
        <v>-2</v>
      </c>
      <c r="G31" s="2">
        <v>-2</v>
      </c>
      <c r="H31" s="3">
        <v>0.66500000000000004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15</v>
      </c>
      <c r="D36" s="2">
        <v>46760</v>
      </c>
      <c r="E36" s="2">
        <v>78377</v>
      </c>
      <c r="F36" s="2">
        <v>3117</v>
      </c>
      <c r="G36" s="2">
        <v>5225</v>
      </c>
      <c r="H36" s="3">
        <v>0.59699999999999998</v>
      </c>
    </row>
    <row r="37" spans="2:8" x14ac:dyDescent="0.25">
      <c r="B37" t="s">
        <v>8</v>
      </c>
      <c r="C37" s="1">
        <v>1069</v>
      </c>
      <c r="D37" s="2">
        <v>12181663</v>
      </c>
      <c r="E37" s="2">
        <v>14411267</v>
      </c>
      <c r="F37" s="2">
        <v>11395</v>
      </c>
      <c r="G37" s="2">
        <v>13481</v>
      </c>
      <c r="H37" s="3">
        <v>0.84499999999999997</v>
      </c>
    </row>
    <row r="38" spans="2:8" x14ac:dyDescent="0.25">
      <c r="B38" t="s">
        <v>9</v>
      </c>
      <c r="C38" s="1">
        <v>243</v>
      </c>
      <c r="D38" s="2">
        <v>3002535</v>
      </c>
      <c r="E38" s="2">
        <v>4222991</v>
      </c>
      <c r="F38" s="2">
        <v>12356</v>
      </c>
      <c r="G38" s="2">
        <v>17379</v>
      </c>
      <c r="H38" s="3">
        <v>0.71099999999999997</v>
      </c>
    </row>
    <row r="39" spans="2:8" x14ac:dyDescent="0.25">
      <c r="B39" t="s">
        <v>10</v>
      </c>
      <c r="C39" s="1">
        <v>4727</v>
      </c>
      <c r="D39" s="2">
        <v>44575391</v>
      </c>
      <c r="E39" s="2">
        <v>61889143</v>
      </c>
      <c r="F39" s="2">
        <v>9430</v>
      </c>
      <c r="G39" s="2">
        <v>13093</v>
      </c>
      <c r="H39" s="3">
        <v>0.72</v>
      </c>
    </row>
    <row r="40" spans="2:8" x14ac:dyDescent="0.25">
      <c r="B40" t="s">
        <v>11</v>
      </c>
      <c r="C40" s="1">
        <v>11</v>
      </c>
      <c r="D40" s="2">
        <v>52336</v>
      </c>
      <c r="E40" s="2">
        <v>90608</v>
      </c>
      <c r="F40" s="2">
        <v>4758</v>
      </c>
      <c r="G40" s="2">
        <v>8237</v>
      </c>
      <c r="H40" s="3">
        <v>0.57799999999999996</v>
      </c>
    </row>
    <row r="41" spans="2:8" x14ac:dyDescent="0.25">
      <c r="B41" t="s">
        <v>12</v>
      </c>
      <c r="C41" s="1">
        <v>548</v>
      </c>
      <c r="D41" s="2">
        <v>5977993</v>
      </c>
      <c r="E41" s="2">
        <v>8636374</v>
      </c>
      <c r="F41" s="2">
        <v>10909</v>
      </c>
      <c r="G41" s="2">
        <v>15760</v>
      </c>
      <c r="H41" s="3">
        <v>0.69199999999999995</v>
      </c>
    </row>
    <row r="42" spans="2:8" x14ac:dyDescent="0.25">
      <c r="B42" t="s">
        <v>13</v>
      </c>
      <c r="C42" s="1">
        <v>1098</v>
      </c>
      <c r="D42" s="2">
        <v>9585096</v>
      </c>
      <c r="E42" s="2">
        <v>13768462</v>
      </c>
      <c r="F42" s="2">
        <v>8730</v>
      </c>
      <c r="G42" s="2">
        <v>12540</v>
      </c>
      <c r="H42" s="3">
        <v>0.69599999999999995</v>
      </c>
    </row>
    <row r="43" spans="2:8" x14ac:dyDescent="0.25">
      <c r="B43" t="s">
        <v>14</v>
      </c>
      <c r="C43" s="1">
        <v>7711</v>
      </c>
      <c r="D43" s="2">
        <v>75421775</v>
      </c>
      <c r="E43" s="2">
        <v>103097222</v>
      </c>
      <c r="F43" s="2">
        <v>9781</v>
      </c>
      <c r="G43" s="2">
        <v>13370</v>
      </c>
      <c r="H43" s="3">
        <v>0.73199999999999998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0.38600000000000001</v>
      </c>
    </row>
    <row r="49" spans="2:8" x14ac:dyDescent="0.25">
      <c r="B49" t="s">
        <v>8</v>
      </c>
      <c r="C49" s="1">
        <v>660</v>
      </c>
      <c r="D49" s="2">
        <v>13116028</v>
      </c>
      <c r="E49" s="2">
        <v>15816068</v>
      </c>
      <c r="F49" s="2">
        <v>19873</v>
      </c>
      <c r="G49" s="2">
        <v>23964</v>
      </c>
      <c r="H49" s="3">
        <v>0.82899999999999996</v>
      </c>
    </row>
    <row r="50" spans="2:8" x14ac:dyDescent="0.25">
      <c r="B50" t="s">
        <v>9</v>
      </c>
      <c r="C50" s="1">
        <v>227</v>
      </c>
      <c r="D50" s="2">
        <v>3528204</v>
      </c>
      <c r="E50" s="2">
        <v>5153237</v>
      </c>
      <c r="F50" s="2">
        <v>15543</v>
      </c>
      <c r="G50" s="2">
        <v>22701</v>
      </c>
      <c r="H50" s="3">
        <v>0.68500000000000005</v>
      </c>
    </row>
    <row r="51" spans="2:8" x14ac:dyDescent="0.25">
      <c r="B51" t="s">
        <v>10</v>
      </c>
      <c r="C51" s="1">
        <v>2543</v>
      </c>
      <c r="D51" s="2">
        <v>39647303</v>
      </c>
      <c r="E51" s="2">
        <v>55367032</v>
      </c>
      <c r="F51" s="2">
        <v>15591</v>
      </c>
      <c r="G51" s="2">
        <v>21772</v>
      </c>
      <c r="H51" s="3">
        <v>0.71599999999999997</v>
      </c>
    </row>
    <row r="52" spans="2:8" x14ac:dyDescent="0.25">
      <c r="B52" t="s">
        <v>11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0.67900000000000005</v>
      </c>
    </row>
    <row r="53" spans="2:8" x14ac:dyDescent="0.25">
      <c r="B53" t="s">
        <v>12</v>
      </c>
      <c r="C53" s="1">
        <v>586</v>
      </c>
      <c r="D53" s="2">
        <v>10517228</v>
      </c>
      <c r="E53" s="2">
        <v>14651258</v>
      </c>
      <c r="F53" s="2">
        <v>17947</v>
      </c>
      <c r="G53" s="2">
        <v>25002</v>
      </c>
      <c r="H53" s="3">
        <v>0.71799999999999997</v>
      </c>
    </row>
    <row r="54" spans="2:8" x14ac:dyDescent="0.25">
      <c r="B54" t="s">
        <v>13</v>
      </c>
      <c r="C54" s="1">
        <v>266</v>
      </c>
      <c r="D54" s="2">
        <v>5042699</v>
      </c>
      <c r="E54" s="2">
        <v>6415388</v>
      </c>
      <c r="F54" s="2">
        <v>18958</v>
      </c>
      <c r="G54" s="2">
        <v>24118</v>
      </c>
      <c r="H54" s="3">
        <v>0.78600000000000003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0.73699999999999999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0.86899999999999999</v>
      </c>
    </row>
    <row r="14" spans="2:8" x14ac:dyDescent="0.25">
      <c r="B14" t="s">
        <v>9</v>
      </c>
      <c r="C14" s="1">
        <v>18</v>
      </c>
      <c r="D14" s="2">
        <v>888649</v>
      </c>
      <c r="E14" s="2">
        <v>1051714</v>
      </c>
      <c r="F14" s="2">
        <v>49369</v>
      </c>
      <c r="G14" s="2">
        <v>58429</v>
      </c>
      <c r="H14" s="3">
        <v>0.84499999999999997</v>
      </c>
    </row>
    <row r="15" spans="2:8" x14ac:dyDescent="0.25">
      <c r="B15" t="s">
        <v>10</v>
      </c>
      <c r="C15" s="1">
        <v>32</v>
      </c>
      <c r="D15" s="2">
        <v>2546073</v>
      </c>
      <c r="E15" s="2">
        <v>3137165</v>
      </c>
      <c r="F15" s="2">
        <v>79565</v>
      </c>
      <c r="G15" s="2">
        <v>98036</v>
      </c>
      <c r="H15" s="3">
        <v>0.81200000000000006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59</v>
      </c>
      <c r="D17" s="2">
        <v>6238481</v>
      </c>
      <c r="E17" s="2">
        <v>6958848</v>
      </c>
      <c r="F17" s="2">
        <v>105737</v>
      </c>
      <c r="G17" s="2">
        <v>117947</v>
      </c>
      <c r="H17" s="3">
        <v>0.89600000000000002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0.81899999999999995</v>
      </c>
    </row>
    <row r="19" spans="2:8" x14ac:dyDescent="0.25">
      <c r="B19" t="s">
        <v>14</v>
      </c>
      <c r="C19" s="1">
        <v>120</v>
      </c>
      <c r="D19" s="2">
        <v>10631274</v>
      </c>
      <c r="E19" s="2">
        <v>12278824</v>
      </c>
      <c r="F19" s="2">
        <v>88594</v>
      </c>
      <c r="G19" s="2">
        <v>102324</v>
      </c>
      <c r="H19" s="3">
        <v>0.86599999999999999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0.32800000000000001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0.32800000000000001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0.86899999999999999</v>
      </c>
    </row>
    <row r="50" spans="2:8" x14ac:dyDescent="0.25">
      <c r="B50" t="s">
        <v>9</v>
      </c>
      <c r="C50" s="1">
        <v>18</v>
      </c>
      <c r="D50" s="2">
        <v>888649</v>
      </c>
      <c r="E50" s="2">
        <v>1051714</v>
      </c>
      <c r="F50" s="2">
        <v>49369</v>
      </c>
      <c r="G50" s="2">
        <v>58429</v>
      </c>
      <c r="H50" s="3">
        <v>0.84499999999999997</v>
      </c>
    </row>
    <row r="51" spans="2:8" x14ac:dyDescent="0.25">
      <c r="B51" t="s">
        <v>10</v>
      </c>
      <c r="C51" s="1">
        <v>32</v>
      </c>
      <c r="D51" s="2">
        <v>2546073</v>
      </c>
      <c r="E51" s="2">
        <v>3137165</v>
      </c>
      <c r="F51" s="2">
        <v>79565</v>
      </c>
      <c r="G51" s="2">
        <v>98036</v>
      </c>
      <c r="H51" s="3">
        <v>0.81200000000000006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0.90900000000000003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0.81899999999999995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0.873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0.63</v>
      </c>
    </row>
    <row r="15" spans="2:8" x14ac:dyDescent="0.25">
      <c r="B15" t="s">
        <v>10</v>
      </c>
      <c r="C15" s="1">
        <v>15</v>
      </c>
      <c r="D15" s="2">
        <v>52617</v>
      </c>
      <c r="E15" s="2">
        <v>203695</v>
      </c>
      <c r="F15" s="2">
        <v>3508</v>
      </c>
      <c r="G15" s="2">
        <v>13580</v>
      </c>
      <c r="H15" s="3">
        <v>0.25800000000000001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34</v>
      </c>
      <c r="D17" s="2">
        <v>176448</v>
      </c>
      <c r="E17" s="2">
        <v>436142</v>
      </c>
      <c r="F17" s="2">
        <v>5190</v>
      </c>
      <c r="G17" s="2">
        <v>12828</v>
      </c>
      <c r="H17" s="3">
        <v>0.40500000000000003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0</v>
      </c>
    </row>
    <row r="19" spans="2:8" x14ac:dyDescent="0.25">
      <c r="B19" t="s">
        <v>14</v>
      </c>
      <c r="C19" s="1">
        <v>63</v>
      </c>
      <c r="D19" s="2">
        <v>361459</v>
      </c>
      <c r="E19" s="2">
        <v>863177</v>
      </c>
      <c r="F19" s="2">
        <v>5737</v>
      </c>
      <c r="G19" s="2">
        <v>13701</v>
      </c>
      <c r="H19" s="3">
        <v>0.41899999999999998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0.63</v>
      </c>
    </row>
    <row r="51" spans="2:8" x14ac:dyDescent="0.25">
      <c r="B51" t="s">
        <v>10</v>
      </c>
      <c r="C51" s="1">
        <v>15</v>
      </c>
      <c r="D51" s="2">
        <v>52617</v>
      </c>
      <c r="E51" s="2">
        <v>203695</v>
      </c>
      <c r="F51" s="2">
        <v>3508</v>
      </c>
      <c r="G51" s="2">
        <v>13580</v>
      </c>
      <c r="H51" s="3">
        <v>0.25800000000000001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34</v>
      </c>
      <c r="D53" s="2">
        <v>176448</v>
      </c>
      <c r="E53" s="2">
        <v>436142</v>
      </c>
      <c r="F53" s="2">
        <v>5190</v>
      </c>
      <c r="G53" s="2">
        <v>12828</v>
      </c>
      <c r="H53" s="3">
        <v>0.40500000000000003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</v>
      </c>
    </row>
    <row r="55" spans="2:8" x14ac:dyDescent="0.25">
      <c r="B55" t="s">
        <v>14</v>
      </c>
      <c r="C55" s="1">
        <v>63</v>
      </c>
      <c r="D55" s="2">
        <v>361459</v>
      </c>
      <c r="E55" s="2">
        <v>863177</v>
      </c>
      <c r="F55" s="2">
        <v>5737</v>
      </c>
      <c r="G55" s="2">
        <v>13701</v>
      </c>
      <c r="H55" s="3">
        <v>0.41899999999999998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0.96899999999999997</v>
      </c>
    </row>
    <row r="15" spans="2:8" x14ac:dyDescent="0.25">
      <c r="B15" t="s">
        <v>10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0.89200000000000002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0.35299999999999998</v>
      </c>
    </row>
    <row r="18" spans="2:8" x14ac:dyDescent="0.25">
      <c r="B18" t="s">
        <v>13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14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0.90700000000000003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1</v>
      </c>
    </row>
    <row r="39" spans="2:8" x14ac:dyDescent="0.25">
      <c r="B39" t="s">
        <v>10</v>
      </c>
      <c r="C39" s="1">
        <v>0</v>
      </c>
      <c r="D39" s="2">
        <v>0</v>
      </c>
      <c r="E39" s="2">
        <v>0</v>
      </c>
      <c r="F39" s="2">
        <v>0</v>
      </c>
      <c r="G39" s="2">
        <v>0</v>
      </c>
      <c r="H39" s="3">
        <v>0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13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14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1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0.96899999999999997</v>
      </c>
    </row>
    <row r="51" spans="2:8" x14ac:dyDescent="0.25">
      <c r="B51" t="s">
        <v>10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0.89200000000000002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0.35299999999999998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-1</v>
      </c>
      <c r="D55" s="2">
        <v>-1</v>
      </c>
      <c r="E55" s="2">
        <v>-1</v>
      </c>
      <c r="F55" s="2">
        <v>-1</v>
      </c>
      <c r="G55" s="2">
        <v>-1</v>
      </c>
      <c r="H55" s="3">
        <v>0.90700000000000003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0.81499999999999995</v>
      </c>
    </row>
    <row r="15" spans="2:8" x14ac:dyDescent="0.25">
      <c r="B15" t="s">
        <v>10</v>
      </c>
      <c r="C15" s="1">
        <v>37</v>
      </c>
      <c r="D15" s="2">
        <v>1173098</v>
      </c>
      <c r="E15" s="2">
        <v>1634427</v>
      </c>
      <c r="F15" s="2">
        <v>31705</v>
      </c>
      <c r="G15" s="2">
        <v>44174</v>
      </c>
      <c r="H15" s="3">
        <v>0.71799999999999997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19</v>
      </c>
      <c r="D17" s="2">
        <v>472484</v>
      </c>
      <c r="E17" s="2">
        <v>589627</v>
      </c>
      <c r="F17" s="2">
        <v>24868</v>
      </c>
      <c r="G17" s="2">
        <v>31033</v>
      </c>
      <c r="H17" s="3">
        <v>0.80100000000000005</v>
      </c>
    </row>
    <row r="18" spans="2:8" x14ac:dyDescent="0.25">
      <c r="B18" t="s">
        <v>13</v>
      </c>
      <c r="C18" s="1">
        <v>-1</v>
      </c>
      <c r="D18" s="2">
        <v>-1</v>
      </c>
      <c r="E18" s="2">
        <v>-1</v>
      </c>
      <c r="F18" s="2">
        <v>-1</v>
      </c>
      <c r="G18" s="2">
        <v>-1</v>
      </c>
      <c r="H18" s="3">
        <v>1</v>
      </c>
    </row>
    <row r="19" spans="2:8" x14ac:dyDescent="0.25">
      <c r="B19" t="s">
        <v>14</v>
      </c>
      <c r="C19" s="1">
        <v>67</v>
      </c>
      <c r="D19" s="2">
        <v>1809181</v>
      </c>
      <c r="E19" s="2">
        <v>2421509</v>
      </c>
      <c r="F19" s="2">
        <v>27003</v>
      </c>
      <c r="G19" s="2">
        <v>36142</v>
      </c>
      <c r="H19" s="3">
        <v>0.747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0.318</v>
      </c>
    </row>
    <row r="30" spans="2:8" x14ac:dyDescent="0.25">
      <c r="B30" t="s">
        <v>13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0.318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</v>
      </c>
    </row>
    <row r="39" spans="2:8" x14ac:dyDescent="0.25">
      <c r="B39" t="s">
        <v>10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0.25900000000000001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0.92700000000000005</v>
      </c>
    </row>
    <row r="42" spans="2:8" x14ac:dyDescent="0.25">
      <c r="B42" t="s">
        <v>13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14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0.755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0.81499999999999995</v>
      </c>
    </row>
    <row r="51" spans="2:8" x14ac:dyDescent="0.25">
      <c r="B51" t="s">
        <v>10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0.76500000000000001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14</v>
      </c>
      <c r="D53" s="2">
        <v>81876</v>
      </c>
      <c r="E53" s="2">
        <v>166371</v>
      </c>
      <c r="F53" s="2">
        <v>5848</v>
      </c>
      <c r="G53" s="2">
        <v>11884</v>
      </c>
      <c r="H53" s="3">
        <v>0.49199999999999999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46</v>
      </c>
      <c r="D55" s="2">
        <v>1364938</v>
      </c>
      <c r="E55" s="2">
        <v>1831334</v>
      </c>
      <c r="F55" s="2">
        <v>29673</v>
      </c>
      <c r="G55" s="2">
        <v>39812</v>
      </c>
      <c r="H55" s="3">
        <v>0.745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0.85899999999999999</v>
      </c>
    </row>
    <row r="13" spans="2:8" x14ac:dyDescent="0.25">
      <c r="B13" t="s">
        <v>27</v>
      </c>
      <c r="C13" s="1">
        <v>1031</v>
      </c>
      <c r="D13" s="2">
        <v>142789406</v>
      </c>
      <c r="E13" s="2">
        <v>171939060</v>
      </c>
      <c r="F13" s="2">
        <v>138496</v>
      </c>
      <c r="G13" s="2">
        <v>166769</v>
      </c>
      <c r="H13" s="3">
        <v>0.83</v>
      </c>
    </row>
    <row r="14" spans="2:8" x14ac:dyDescent="0.25">
      <c r="B14" t="s">
        <v>28</v>
      </c>
      <c r="C14" s="1">
        <v>136</v>
      </c>
      <c r="D14" s="2">
        <v>18890933</v>
      </c>
      <c r="E14" s="2">
        <v>21500132</v>
      </c>
      <c r="F14" s="2">
        <v>138904</v>
      </c>
      <c r="G14" s="2">
        <v>158089</v>
      </c>
      <c r="H14" s="3">
        <v>0.879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0.65700000000000003</v>
      </c>
    </row>
    <row r="16" spans="2:8" x14ac:dyDescent="0.25">
      <c r="B16" t="s">
        <v>30</v>
      </c>
      <c r="C16" s="1">
        <v>37</v>
      </c>
      <c r="D16" s="2">
        <v>4960494</v>
      </c>
      <c r="E16" s="2">
        <v>6189989</v>
      </c>
      <c r="F16" s="2">
        <v>134067</v>
      </c>
      <c r="G16" s="2">
        <v>167297</v>
      </c>
      <c r="H16" s="3">
        <v>0.80100000000000005</v>
      </c>
    </row>
    <row r="17" spans="2:8" x14ac:dyDescent="0.25">
      <c r="B17" t="s">
        <v>14</v>
      </c>
      <c r="C17" s="1">
        <v>1223</v>
      </c>
      <c r="D17" s="2">
        <v>169129542</v>
      </c>
      <c r="E17" s="2">
        <v>202619552</v>
      </c>
      <c r="F17" s="2">
        <v>138291</v>
      </c>
      <c r="G17" s="2">
        <v>165674</v>
      </c>
      <c r="H17" s="3">
        <v>0.83499999999999996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0.91900000000000004</v>
      </c>
    </row>
    <row r="33" spans="2:8" x14ac:dyDescent="0.25">
      <c r="B33" t="s">
        <v>27</v>
      </c>
      <c r="C33" s="1">
        <v>57</v>
      </c>
      <c r="D33" s="2">
        <v>7321672</v>
      </c>
      <c r="E33" s="2">
        <v>8369052</v>
      </c>
      <c r="F33" s="2">
        <v>128450</v>
      </c>
      <c r="G33" s="2">
        <v>146825</v>
      </c>
      <c r="H33" s="3">
        <v>0.875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0.91100000000000003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65</v>
      </c>
      <c r="D37" s="2">
        <v>8570522</v>
      </c>
      <c r="E37" s="2">
        <v>9737590</v>
      </c>
      <c r="F37" s="2">
        <v>131854</v>
      </c>
      <c r="G37" s="2">
        <v>149809</v>
      </c>
      <c r="H37" s="3">
        <v>0.88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0.85099999999999998</v>
      </c>
    </row>
    <row r="43" spans="2:8" x14ac:dyDescent="0.25">
      <c r="B43" t="s">
        <v>27</v>
      </c>
      <c r="C43" s="1">
        <v>974</v>
      </c>
      <c r="D43" s="2">
        <v>135467734</v>
      </c>
      <c r="E43" s="2">
        <v>163570007</v>
      </c>
      <c r="F43" s="2">
        <v>139084</v>
      </c>
      <c r="G43" s="2">
        <v>167936</v>
      </c>
      <c r="H43" s="3">
        <v>0.82799999999999996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0.877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0.65700000000000003</v>
      </c>
    </row>
    <row r="46" spans="2:8" x14ac:dyDescent="0.25">
      <c r="B46" t="s">
        <v>30</v>
      </c>
      <c r="C46" s="1">
        <v>37</v>
      </c>
      <c r="D46" s="2">
        <v>4960494</v>
      </c>
      <c r="E46" s="2">
        <v>6189989</v>
      </c>
      <c r="F46" s="2">
        <v>134067</v>
      </c>
      <c r="G46" s="2">
        <v>167297</v>
      </c>
      <c r="H46" s="3">
        <v>0.80100000000000005</v>
      </c>
    </row>
    <row r="47" spans="2:8" x14ac:dyDescent="0.25">
      <c r="B47" t="s">
        <v>14</v>
      </c>
      <c r="C47" s="1">
        <v>1158</v>
      </c>
      <c r="D47" s="2">
        <v>160559020</v>
      </c>
      <c r="E47" s="2">
        <v>192881962</v>
      </c>
      <c r="F47" s="2">
        <v>138652</v>
      </c>
      <c r="G47" s="2">
        <v>166565</v>
      </c>
      <c r="H47" s="3">
        <v>0.83199999999999996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24</v>
      </c>
      <c r="D13" s="2">
        <v>1122313</v>
      </c>
      <c r="E13" s="2">
        <v>1663725</v>
      </c>
      <c r="F13" s="2">
        <v>46763</v>
      </c>
      <c r="G13" s="2">
        <v>69322</v>
      </c>
      <c r="H13" s="3">
        <v>0.67500000000000004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0.73599999999999999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0.64700000000000002</v>
      </c>
    </row>
    <row r="17" spans="2:8" x14ac:dyDescent="0.25">
      <c r="B17" t="s">
        <v>14</v>
      </c>
      <c r="C17" s="1">
        <v>-2</v>
      </c>
      <c r="D17" s="2">
        <v>-2</v>
      </c>
      <c r="E17" s="2">
        <v>-2</v>
      </c>
      <c r="F17" s="2">
        <v>-2</v>
      </c>
      <c r="G17" s="2">
        <v>-2</v>
      </c>
      <c r="H17" s="3">
        <v>0.68100000000000005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0.66400000000000003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0.73599999999999999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0.64700000000000002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0.67300000000000004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1223</v>
      </c>
      <c r="D12" s="2">
        <v>169129542</v>
      </c>
      <c r="E12" s="2">
        <v>202619552</v>
      </c>
      <c r="F12" s="2">
        <v>138291</v>
      </c>
      <c r="G12" s="2">
        <v>165674</v>
      </c>
      <c r="H12" s="3">
        <v>0.83499999999999996</v>
      </c>
    </row>
    <row r="13" spans="2:8" x14ac:dyDescent="0.25">
      <c r="B13" t="s">
        <v>33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0.68100000000000005</v>
      </c>
    </row>
    <row r="14" spans="2:8" x14ac:dyDescent="0.25">
      <c r="B14" t="s">
        <v>34</v>
      </c>
      <c r="C14" s="1">
        <v>482</v>
      </c>
      <c r="D14" s="2">
        <v>23940137</v>
      </c>
      <c r="E14" s="2">
        <v>39715085</v>
      </c>
      <c r="F14" s="2">
        <v>49668</v>
      </c>
      <c r="G14" s="2">
        <v>82396</v>
      </c>
      <c r="H14" s="3">
        <v>0.60299999999999998</v>
      </c>
    </row>
    <row r="15" spans="2:8" x14ac:dyDescent="0.25">
      <c r="B15" t="s">
        <v>35</v>
      </c>
      <c r="C15" s="1">
        <v>397</v>
      </c>
      <c r="D15" s="2">
        <v>7661488</v>
      </c>
      <c r="E15" s="2">
        <v>9136950</v>
      </c>
      <c r="F15" s="2">
        <v>19298</v>
      </c>
      <c r="G15" s="2">
        <v>23015</v>
      </c>
      <c r="H15" s="3">
        <v>0.83899999999999997</v>
      </c>
    </row>
    <row r="16" spans="2:8" x14ac:dyDescent="0.25">
      <c r="B16" t="s">
        <v>36</v>
      </c>
      <c r="C16" s="1">
        <v>15570</v>
      </c>
      <c r="D16" s="2">
        <v>176769507</v>
      </c>
      <c r="E16" s="2">
        <v>244856164</v>
      </c>
      <c r="F16" s="2">
        <v>11353</v>
      </c>
      <c r="G16" s="2">
        <v>15726</v>
      </c>
      <c r="H16" s="3">
        <v>0.72199999999999998</v>
      </c>
    </row>
    <row r="17" spans="2:8" x14ac:dyDescent="0.25">
      <c r="B17" t="s">
        <v>37</v>
      </c>
      <c r="C17" s="1">
        <v>120</v>
      </c>
      <c r="D17" s="2">
        <v>10631274</v>
      </c>
      <c r="E17" s="2">
        <v>12278824</v>
      </c>
      <c r="F17" s="2">
        <v>88594</v>
      </c>
      <c r="G17" s="2">
        <v>102324</v>
      </c>
      <c r="H17" s="3">
        <v>0.86599999999999999</v>
      </c>
    </row>
    <row r="18" spans="2:8" x14ac:dyDescent="0.25">
      <c r="B18" t="s">
        <v>38</v>
      </c>
      <c r="C18" s="1">
        <v>63</v>
      </c>
      <c r="D18" s="2">
        <v>361459</v>
      </c>
      <c r="E18" s="2">
        <v>863177</v>
      </c>
      <c r="F18" s="2">
        <v>5737</v>
      </c>
      <c r="G18" s="2">
        <v>13701</v>
      </c>
      <c r="H18" s="3">
        <v>0.41899999999999998</v>
      </c>
    </row>
    <row r="19" spans="2:8" x14ac:dyDescent="0.25">
      <c r="B19" t="s">
        <v>39</v>
      </c>
      <c r="C19" s="1">
        <v>-1</v>
      </c>
      <c r="D19" s="2">
        <v>-1</v>
      </c>
      <c r="E19" s="2">
        <v>-1</v>
      </c>
      <c r="F19" s="2">
        <v>-1</v>
      </c>
      <c r="G19" s="2">
        <v>-1</v>
      </c>
      <c r="H19" s="3">
        <v>0.90700000000000003</v>
      </c>
    </row>
    <row r="20" spans="2:8" x14ac:dyDescent="0.25">
      <c r="B20" t="s">
        <v>40</v>
      </c>
      <c r="C20" s="1">
        <v>67</v>
      </c>
      <c r="D20" s="2">
        <v>1809181</v>
      </c>
      <c r="E20" s="2">
        <v>2421509</v>
      </c>
      <c r="F20" s="2">
        <v>27003</v>
      </c>
      <c r="G20" s="2">
        <v>36142</v>
      </c>
      <c r="H20" s="3">
        <v>0.747</v>
      </c>
    </row>
    <row r="21" spans="2:8" x14ac:dyDescent="0.25">
      <c r="B21" t="s">
        <v>14</v>
      </c>
      <c r="C21" s="1">
        <v>17958</v>
      </c>
      <c r="D21" s="2">
        <v>392354343</v>
      </c>
      <c r="E21" s="2">
        <v>514701796</v>
      </c>
      <c r="F21" s="2">
        <v>21848</v>
      </c>
      <c r="G21" s="2">
        <v>28661</v>
      </c>
      <c r="H21" s="3">
        <v>0.76200000000000001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0.66500000000000004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0.318</v>
      </c>
    </row>
    <row r="35" spans="2:8" x14ac:dyDescent="0.25">
      <c r="B35" t="s">
        <v>14</v>
      </c>
      <c r="C35" s="1">
        <v>3568</v>
      </c>
      <c r="D35" s="2">
        <v>29310700</v>
      </c>
      <c r="E35" s="2">
        <v>44076070</v>
      </c>
      <c r="F35" s="2">
        <v>8215</v>
      </c>
      <c r="G35" s="2">
        <v>12353</v>
      </c>
      <c r="H35" s="3">
        <v>0.66500000000000004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65</v>
      </c>
      <c r="D40" s="2">
        <v>8570522</v>
      </c>
      <c r="E40" s="2">
        <v>9737590</v>
      </c>
      <c r="F40" s="2">
        <v>131854</v>
      </c>
      <c r="G40" s="2">
        <v>149809</v>
      </c>
      <c r="H40" s="3">
        <v>0.88</v>
      </c>
    </row>
    <row r="41" spans="2:8" x14ac:dyDescent="0.25">
      <c r="B41" t="s">
        <v>33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1</v>
      </c>
    </row>
    <row r="42" spans="2:8" x14ac:dyDescent="0.25">
      <c r="B42" t="s">
        <v>34</v>
      </c>
      <c r="C42" s="1">
        <v>27</v>
      </c>
      <c r="D42" s="2">
        <v>637692</v>
      </c>
      <c r="E42" s="2">
        <v>1451284</v>
      </c>
      <c r="F42" s="2">
        <v>23618</v>
      </c>
      <c r="G42" s="2">
        <v>53751</v>
      </c>
      <c r="H42" s="3">
        <v>0.439</v>
      </c>
    </row>
    <row r="43" spans="2:8" x14ac:dyDescent="0.25">
      <c r="B43" t="s">
        <v>35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0.43</v>
      </c>
    </row>
    <row r="44" spans="2:8" x14ac:dyDescent="0.25">
      <c r="B44" t="s">
        <v>36</v>
      </c>
      <c r="C44" s="1">
        <v>7711</v>
      </c>
      <c r="D44" s="2">
        <v>75421775</v>
      </c>
      <c r="E44" s="2">
        <v>103097222</v>
      </c>
      <c r="F44" s="2">
        <v>9781</v>
      </c>
      <c r="G44" s="2">
        <v>13370</v>
      </c>
      <c r="H44" s="3">
        <v>0.73199999999999998</v>
      </c>
    </row>
    <row r="45" spans="2:8" x14ac:dyDescent="0.25">
      <c r="B45" t="s">
        <v>37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0.32800000000000001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1</v>
      </c>
    </row>
    <row r="48" spans="2:8" x14ac:dyDescent="0.25">
      <c r="B48" t="s">
        <v>40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0.755</v>
      </c>
    </row>
    <row r="49" spans="2:8" x14ac:dyDescent="0.25">
      <c r="B49" t="s">
        <v>14</v>
      </c>
      <c r="C49" s="1">
        <v>7829</v>
      </c>
      <c r="D49" s="2">
        <v>85198932</v>
      </c>
      <c r="E49" s="2">
        <v>115130303</v>
      </c>
      <c r="F49" s="2">
        <v>10882</v>
      </c>
      <c r="G49" s="2">
        <v>14706</v>
      </c>
      <c r="H49" s="3">
        <v>0.74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1158</v>
      </c>
      <c r="D54" s="2">
        <v>160559020</v>
      </c>
      <c r="E54" s="2">
        <v>192881962</v>
      </c>
      <c r="F54" s="2">
        <v>138652</v>
      </c>
      <c r="G54" s="2">
        <v>166565</v>
      </c>
      <c r="H54" s="3">
        <v>0.83199999999999996</v>
      </c>
    </row>
    <row r="55" spans="2:8" x14ac:dyDescent="0.25">
      <c r="B55" t="s">
        <v>33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0.67300000000000004</v>
      </c>
    </row>
    <row r="56" spans="2:8" x14ac:dyDescent="0.25">
      <c r="B56" t="s">
        <v>34</v>
      </c>
      <c r="C56" s="1">
        <v>455</v>
      </c>
      <c r="D56" s="2">
        <v>23302445</v>
      </c>
      <c r="E56" s="2">
        <v>38263801</v>
      </c>
      <c r="F56" s="2">
        <v>51214</v>
      </c>
      <c r="G56" s="2">
        <v>84096</v>
      </c>
      <c r="H56" s="3">
        <v>0.60899999999999999</v>
      </c>
    </row>
    <row r="57" spans="2:8" x14ac:dyDescent="0.25">
      <c r="B57" t="s">
        <v>35</v>
      </c>
      <c r="C57" s="1">
        <v>-2</v>
      </c>
      <c r="D57" s="2">
        <v>-2</v>
      </c>
      <c r="E57" s="2">
        <v>-2</v>
      </c>
      <c r="F57" s="2">
        <v>-2</v>
      </c>
      <c r="G57" s="2">
        <v>-2</v>
      </c>
      <c r="H57" s="3">
        <v>0.84099999999999997</v>
      </c>
    </row>
    <row r="58" spans="2:8" x14ac:dyDescent="0.25">
      <c r="B58" t="s">
        <v>36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0.73699999999999999</v>
      </c>
    </row>
    <row r="59" spans="2:8" x14ac:dyDescent="0.25">
      <c r="B59" t="s">
        <v>37</v>
      </c>
      <c r="C59" s="1">
        <v>-2</v>
      </c>
      <c r="D59" s="2">
        <v>-2</v>
      </c>
      <c r="E59" s="2">
        <v>-2</v>
      </c>
      <c r="F59" s="2">
        <v>-2</v>
      </c>
      <c r="G59" s="2">
        <v>-2</v>
      </c>
      <c r="H59" s="3">
        <v>0.873</v>
      </c>
    </row>
    <row r="60" spans="2:8" x14ac:dyDescent="0.25">
      <c r="B60" t="s">
        <v>38</v>
      </c>
      <c r="C60" s="1">
        <v>63</v>
      </c>
      <c r="D60" s="2">
        <v>361459</v>
      </c>
      <c r="E60" s="2">
        <v>863177</v>
      </c>
      <c r="F60" s="2">
        <v>5737</v>
      </c>
      <c r="G60" s="2">
        <v>13701</v>
      </c>
      <c r="H60" s="3">
        <v>0.41899999999999998</v>
      </c>
    </row>
    <row r="61" spans="2:8" x14ac:dyDescent="0.25">
      <c r="B61" t="s">
        <v>39</v>
      </c>
      <c r="C61" s="1">
        <v>-1</v>
      </c>
      <c r="D61" s="2">
        <v>-1</v>
      </c>
      <c r="E61" s="2">
        <v>-1</v>
      </c>
      <c r="F61" s="2">
        <v>-1</v>
      </c>
      <c r="G61" s="2">
        <v>-1</v>
      </c>
      <c r="H61" s="3">
        <v>0.90700000000000003</v>
      </c>
    </row>
    <row r="62" spans="2:8" x14ac:dyDescent="0.25">
      <c r="B62" t="s">
        <v>40</v>
      </c>
      <c r="C62" s="1">
        <v>46</v>
      </c>
      <c r="D62" s="2">
        <v>1364938</v>
      </c>
      <c r="E62" s="2">
        <v>1831334</v>
      </c>
      <c r="F62" s="2">
        <v>29673</v>
      </c>
      <c r="G62" s="2">
        <v>39812</v>
      </c>
      <c r="H62" s="3">
        <v>0.745</v>
      </c>
    </row>
    <row r="63" spans="2:8" x14ac:dyDescent="0.25">
      <c r="B63" t="s">
        <v>14</v>
      </c>
      <c r="C63" s="1">
        <v>6561</v>
      </c>
      <c r="D63" s="2">
        <v>277844711</v>
      </c>
      <c r="E63" s="2">
        <v>355495423</v>
      </c>
      <c r="F63" s="2">
        <v>42348</v>
      </c>
      <c r="G63" s="2">
        <v>54183</v>
      </c>
      <c r="H63" s="3">
        <v>0.78200000000000003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0.70599999999999996</v>
      </c>
    </row>
    <row r="13" spans="2:8" x14ac:dyDescent="0.25">
      <c r="B13" t="s">
        <v>27</v>
      </c>
      <c r="C13" s="1">
        <v>389</v>
      </c>
      <c r="D13" s="2">
        <v>18640730</v>
      </c>
      <c r="E13" s="2">
        <v>31600525</v>
      </c>
      <c r="F13" s="2">
        <v>47920</v>
      </c>
      <c r="G13" s="2">
        <v>81235</v>
      </c>
      <c r="H13" s="3">
        <v>0.59</v>
      </c>
    </row>
    <row r="14" spans="2:8" x14ac:dyDescent="0.25">
      <c r="B14" t="s">
        <v>28</v>
      </c>
      <c r="C14" s="1">
        <v>61</v>
      </c>
      <c r="D14" s="2">
        <v>3529789</v>
      </c>
      <c r="E14" s="2">
        <v>5377964</v>
      </c>
      <c r="F14" s="2">
        <v>57865</v>
      </c>
      <c r="G14" s="2">
        <v>88163</v>
      </c>
      <c r="H14" s="3">
        <v>0.65600000000000003</v>
      </c>
    </row>
    <row r="15" spans="2:8" x14ac:dyDescent="0.25">
      <c r="B15" t="s">
        <v>29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0.73099999999999998</v>
      </c>
    </row>
    <row r="16" spans="2:8" x14ac:dyDescent="0.25">
      <c r="B16" t="s">
        <v>30</v>
      </c>
      <c r="C16" s="1">
        <v>21</v>
      </c>
      <c r="D16" s="2">
        <v>1260573</v>
      </c>
      <c r="E16" s="2">
        <v>2024186</v>
      </c>
      <c r="F16" s="2">
        <v>60027</v>
      </c>
      <c r="G16" s="2">
        <v>96390</v>
      </c>
      <c r="H16" s="3">
        <v>0.623</v>
      </c>
    </row>
    <row r="17" spans="2:8" x14ac:dyDescent="0.25">
      <c r="B17" t="s">
        <v>14</v>
      </c>
      <c r="C17" s="1">
        <v>482</v>
      </c>
      <c r="D17" s="2">
        <v>23940137</v>
      </c>
      <c r="E17" s="2">
        <v>39715085</v>
      </c>
      <c r="F17" s="2">
        <v>49668</v>
      </c>
      <c r="G17" s="2">
        <v>82396</v>
      </c>
      <c r="H17" s="3">
        <v>0.60299999999999998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</v>
      </c>
    </row>
    <row r="33" spans="2:8" x14ac:dyDescent="0.25">
      <c r="B33" t="s">
        <v>27</v>
      </c>
      <c r="C33" s="1">
        <v>21</v>
      </c>
      <c r="D33" s="2">
        <v>439237</v>
      </c>
      <c r="E33" s="2">
        <v>985497</v>
      </c>
      <c r="F33" s="2">
        <v>20916</v>
      </c>
      <c r="G33" s="2">
        <v>46928</v>
      </c>
      <c r="H33" s="3">
        <v>0.44600000000000001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0.36</v>
      </c>
    </row>
    <row r="35" spans="2:8" x14ac:dyDescent="0.25">
      <c r="B35" t="s">
        <v>29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0.52300000000000002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0.48899999999999999</v>
      </c>
    </row>
    <row r="37" spans="2:8" x14ac:dyDescent="0.25">
      <c r="B37" t="s">
        <v>14</v>
      </c>
      <c r="C37" s="1">
        <v>27</v>
      </c>
      <c r="D37" s="2">
        <v>637692</v>
      </c>
      <c r="E37" s="2">
        <v>1451284</v>
      </c>
      <c r="F37" s="2">
        <v>23618</v>
      </c>
      <c r="G37" s="2">
        <v>53751</v>
      </c>
      <c r="H37" s="3">
        <v>0.439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0.70599999999999996</v>
      </c>
    </row>
    <row r="43" spans="2:8" x14ac:dyDescent="0.25">
      <c r="B43" t="s">
        <v>27</v>
      </c>
      <c r="C43" s="1">
        <v>368</v>
      </c>
      <c r="D43" s="2">
        <v>18201492</v>
      </c>
      <c r="E43" s="2">
        <v>30615028</v>
      </c>
      <c r="F43" s="2">
        <v>49461</v>
      </c>
      <c r="G43" s="2">
        <v>83193</v>
      </c>
      <c r="H43" s="3">
        <v>0.59499999999999997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0.67100000000000004</v>
      </c>
    </row>
    <row r="45" spans="2:8" x14ac:dyDescent="0.25">
      <c r="B45" t="s">
        <v>29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0.88400000000000001</v>
      </c>
    </row>
    <row r="46" spans="2:8" x14ac:dyDescent="0.25">
      <c r="B46" t="s">
        <v>30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0.63100000000000001</v>
      </c>
    </row>
    <row r="47" spans="2:8" x14ac:dyDescent="0.25">
      <c r="B47" t="s">
        <v>14</v>
      </c>
      <c r="C47" s="1">
        <v>455</v>
      </c>
      <c r="D47" s="2">
        <v>23302445</v>
      </c>
      <c r="E47" s="2">
        <v>38263801</v>
      </c>
      <c r="F47" s="2">
        <v>51214</v>
      </c>
      <c r="G47" s="2">
        <v>84096</v>
      </c>
      <c r="H47" s="3">
        <v>0.60899999999999999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0.90100000000000002</v>
      </c>
    </row>
    <row r="13" spans="2:8" x14ac:dyDescent="0.25">
      <c r="B13" t="s">
        <v>27</v>
      </c>
      <c r="C13" s="1">
        <v>344</v>
      </c>
      <c r="D13" s="2">
        <v>6343827</v>
      </c>
      <c r="E13" s="2">
        <v>7650805</v>
      </c>
      <c r="F13" s="2">
        <v>18441</v>
      </c>
      <c r="G13" s="2">
        <v>22241</v>
      </c>
      <c r="H13" s="3">
        <v>0.82899999999999996</v>
      </c>
    </row>
    <row r="14" spans="2:8" x14ac:dyDescent="0.25">
      <c r="B14" t="s">
        <v>28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0.82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15</v>
      </c>
      <c r="D16" s="2">
        <v>780217</v>
      </c>
      <c r="E16" s="2">
        <v>834193</v>
      </c>
      <c r="F16" s="2">
        <v>52014</v>
      </c>
      <c r="G16" s="2">
        <v>55613</v>
      </c>
      <c r="H16" s="3">
        <v>0.93500000000000005</v>
      </c>
    </row>
    <row r="17" spans="2:8" x14ac:dyDescent="0.25">
      <c r="B17" t="s">
        <v>14</v>
      </c>
      <c r="C17" s="1">
        <v>397</v>
      </c>
      <c r="D17" s="2">
        <v>7661488</v>
      </c>
      <c r="E17" s="2">
        <v>9136950</v>
      </c>
      <c r="F17" s="2">
        <v>19298</v>
      </c>
      <c r="G17" s="2">
        <v>23015</v>
      </c>
      <c r="H17" s="3">
        <v>0.83899999999999997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0.46899999999999997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0.36499999999999999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0.43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0.90100000000000002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0.83099999999999996</v>
      </c>
    </row>
    <row r="44" spans="2:8" x14ac:dyDescent="0.25">
      <c r="B44" t="s">
        <v>28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0.83499999999999996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15</v>
      </c>
      <c r="D46" s="2">
        <v>780217</v>
      </c>
      <c r="E46" s="2">
        <v>834193</v>
      </c>
      <c r="F46" s="2">
        <v>52014</v>
      </c>
      <c r="G46" s="2">
        <v>55613</v>
      </c>
      <c r="H46" s="3">
        <v>0.93500000000000005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0.84099999999999997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578</v>
      </c>
      <c r="D12" s="2">
        <v>7408328</v>
      </c>
      <c r="E12" s="2">
        <v>8402757</v>
      </c>
      <c r="F12" s="2">
        <v>12817</v>
      </c>
      <c r="G12" s="2">
        <v>14538</v>
      </c>
      <c r="H12" s="3">
        <v>0.88200000000000001</v>
      </c>
    </row>
    <row r="13" spans="2:8" x14ac:dyDescent="0.25">
      <c r="B13" t="s">
        <v>27</v>
      </c>
      <c r="C13" s="1">
        <v>11338</v>
      </c>
      <c r="D13" s="2">
        <v>124280019</v>
      </c>
      <c r="E13" s="2">
        <v>175985864</v>
      </c>
      <c r="F13" s="2">
        <v>10961</v>
      </c>
      <c r="G13" s="2">
        <v>15522</v>
      </c>
      <c r="H13" s="3">
        <v>0.70599999999999996</v>
      </c>
    </row>
    <row r="14" spans="2:8" x14ac:dyDescent="0.25">
      <c r="B14" t="s">
        <v>28</v>
      </c>
      <c r="C14" s="1">
        <v>3250</v>
      </c>
      <c r="D14" s="2">
        <v>38696365</v>
      </c>
      <c r="E14" s="2">
        <v>52889847</v>
      </c>
      <c r="F14" s="2">
        <v>11907</v>
      </c>
      <c r="G14" s="2">
        <v>16274</v>
      </c>
      <c r="H14" s="3">
        <v>0.73199999999999998</v>
      </c>
    </row>
    <row r="15" spans="2:8" x14ac:dyDescent="0.25">
      <c r="B15" t="s">
        <v>29</v>
      </c>
      <c r="C15" s="1">
        <v>170</v>
      </c>
      <c r="D15" s="2">
        <v>1899612</v>
      </c>
      <c r="E15" s="2">
        <v>2524016</v>
      </c>
      <c r="F15" s="2">
        <v>11174</v>
      </c>
      <c r="G15" s="2">
        <v>14847</v>
      </c>
      <c r="H15" s="3">
        <v>0.753</v>
      </c>
    </row>
    <row r="16" spans="2:8" x14ac:dyDescent="0.25">
      <c r="B16" t="s">
        <v>30</v>
      </c>
      <c r="C16" s="1">
        <v>234</v>
      </c>
      <c r="D16" s="2">
        <v>4485182</v>
      </c>
      <c r="E16" s="2">
        <v>5053682</v>
      </c>
      <c r="F16" s="2">
        <v>19167</v>
      </c>
      <c r="G16" s="2">
        <v>21597</v>
      </c>
      <c r="H16" s="3">
        <v>0.88800000000000001</v>
      </c>
    </row>
    <row r="17" spans="2:8" x14ac:dyDescent="0.25">
      <c r="B17" t="s">
        <v>14</v>
      </c>
      <c r="C17" s="1">
        <v>15570</v>
      </c>
      <c r="D17" s="2">
        <v>176769507</v>
      </c>
      <c r="E17" s="2">
        <v>244856164</v>
      </c>
      <c r="F17" s="2">
        <v>11353</v>
      </c>
      <c r="G17" s="2">
        <v>15726</v>
      </c>
      <c r="H17" s="3">
        <v>0.72199999999999998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135</v>
      </c>
      <c r="D22" s="2">
        <v>1059147</v>
      </c>
      <c r="E22" s="2">
        <v>1520618</v>
      </c>
      <c r="F22" s="2">
        <v>7846</v>
      </c>
      <c r="G22" s="2">
        <v>11264</v>
      </c>
      <c r="H22" s="3">
        <v>0.69699999999999995</v>
      </c>
    </row>
    <row r="23" spans="2:8" x14ac:dyDescent="0.25">
      <c r="B23" t="s">
        <v>27</v>
      </c>
      <c r="C23" s="1">
        <v>2781</v>
      </c>
      <c r="D23" s="2">
        <v>22741541</v>
      </c>
      <c r="E23" s="2">
        <v>34384174</v>
      </c>
      <c r="F23" s="2">
        <v>8177</v>
      </c>
      <c r="G23" s="2">
        <v>12364</v>
      </c>
      <c r="H23" s="3">
        <v>0.66100000000000003</v>
      </c>
    </row>
    <row r="24" spans="2:8" x14ac:dyDescent="0.25">
      <c r="B24" t="s">
        <v>28</v>
      </c>
      <c r="C24" s="1">
        <v>585</v>
      </c>
      <c r="D24" s="2">
        <v>4892758</v>
      </c>
      <c r="E24" s="2">
        <v>7288714</v>
      </c>
      <c r="F24" s="2">
        <v>8364</v>
      </c>
      <c r="G24" s="2">
        <v>12459</v>
      </c>
      <c r="H24" s="3">
        <v>0.67100000000000004</v>
      </c>
    </row>
    <row r="25" spans="2:8" x14ac:dyDescent="0.25">
      <c r="B25" t="s">
        <v>29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0.70899999999999996</v>
      </c>
    </row>
    <row r="26" spans="2:8" x14ac:dyDescent="0.25">
      <c r="B26" t="s">
        <v>30</v>
      </c>
      <c r="C26" s="1">
        <v>37</v>
      </c>
      <c r="D26" s="2">
        <v>292238</v>
      </c>
      <c r="E26" s="2">
        <v>422401</v>
      </c>
      <c r="F26" s="2">
        <v>7898</v>
      </c>
      <c r="G26" s="2">
        <v>11416</v>
      </c>
      <c r="H26" s="3">
        <v>0.69199999999999995</v>
      </c>
    </row>
    <row r="27" spans="2:8" x14ac:dyDescent="0.25">
      <c r="B27" t="s">
        <v>14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0.66500000000000004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278</v>
      </c>
      <c r="D32" s="2">
        <v>4151554</v>
      </c>
      <c r="E32" s="2">
        <v>3934759</v>
      </c>
      <c r="F32" s="2">
        <v>14934</v>
      </c>
      <c r="G32" s="2">
        <v>14154</v>
      </c>
      <c r="H32" s="3">
        <v>1.0549999999999999</v>
      </c>
    </row>
    <row r="33" spans="2:8" x14ac:dyDescent="0.25">
      <c r="B33" t="s">
        <v>27</v>
      </c>
      <c r="C33" s="1">
        <v>5669</v>
      </c>
      <c r="D33" s="2">
        <v>53925342</v>
      </c>
      <c r="E33" s="2">
        <v>75976593</v>
      </c>
      <c r="F33" s="2">
        <v>9512</v>
      </c>
      <c r="G33" s="2">
        <v>13402</v>
      </c>
      <c r="H33" s="3">
        <v>0.71</v>
      </c>
    </row>
    <row r="34" spans="2:8" x14ac:dyDescent="0.25">
      <c r="B34" t="s">
        <v>28</v>
      </c>
      <c r="C34" s="1">
        <v>1586</v>
      </c>
      <c r="D34" s="2">
        <v>15695666</v>
      </c>
      <c r="E34" s="2">
        <v>20967198</v>
      </c>
      <c r="F34" s="2">
        <v>9896</v>
      </c>
      <c r="G34" s="2">
        <v>13220</v>
      </c>
      <c r="H34" s="3">
        <v>0.749</v>
      </c>
    </row>
    <row r="35" spans="2:8" x14ac:dyDescent="0.25">
      <c r="B35" t="s">
        <v>29</v>
      </c>
      <c r="C35" s="1">
        <v>85</v>
      </c>
      <c r="D35" s="2">
        <v>546752</v>
      </c>
      <c r="E35" s="2">
        <v>723499</v>
      </c>
      <c r="F35" s="2">
        <v>6432</v>
      </c>
      <c r="G35" s="2">
        <v>8512</v>
      </c>
      <c r="H35" s="3">
        <v>0.75600000000000001</v>
      </c>
    </row>
    <row r="36" spans="2:8" x14ac:dyDescent="0.25">
      <c r="B36" t="s">
        <v>30</v>
      </c>
      <c r="C36" s="1">
        <v>93</v>
      </c>
      <c r="D36" s="2">
        <v>1102461</v>
      </c>
      <c r="E36" s="2">
        <v>1495173</v>
      </c>
      <c r="F36" s="2">
        <v>11854</v>
      </c>
      <c r="G36" s="2">
        <v>16077</v>
      </c>
      <c r="H36" s="3">
        <v>0.73699999999999999</v>
      </c>
    </row>
    <row r="37" spans="2:8" x14ac:dyDescent="0.25">
      <c r="B37" t="s">
        <v>14</v>
      </c>
      <c r="C37" s="1">
        <v>7711</v>
      </c>
      <c r="D37" s="2">
        <v>75421775</v>
      </c>
      <c r="E37" s="2">
        <v>103097222</v>
      </c>
      <c r="F37" s="2">
        <v>9781</v>
      </c>
      <c r="G37" s="2">
        <v>13370</v>
      </c>
      <c r="H37" s="3">
        <v>0.73199999999999998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165</v>
      </c>
      <c r="D42" s="2">
        <v>2197626</v>
      </c>
      <c r="E42" s="2">
        <v>2947380</v>
      </c>
      <c r="F42" s="2">
        <v>13319</v>
      </c>
      <c r="G42" s="2">
        <v>17863</v>
      </c>
      <c r="H42" s="3">
        <v>0.746</v>
      </c>
    </row>
    <row r="43" spans="2:8" x14ac:dyDescent="0.25">
      <c r="B43" t="s">
        <v>27</v>
      </c>
      <c r="C43" s="1">
        <v>2888</v>
      </c>
      <c r="D43" s="2">
        <v>47613137</v>
      </c>
      <c r="E43" s="2">
        <v>65625097</v>
      </c>
      <c r="F43" s="2">
        <v>16487</v>
      </c>
      <c r="G43" s="2">
        <v>22723</v>
      </c>
      <c r="H43" s="3">
        <v>0.72599999999999998</v>
      </c>
    </row>
    <row r="44" spans="2:8" x14ac:dyDescent="0.25">
      <c r="B44" t="s">
        <v>28</v>
      </c>
      <c r="C44" s="1">
        <v>1079</v>
      </c>
      <c r="D44" s="2">
        <v>18107942</v>
      </c>
      <c r="E44" s="2">
        <v>24633936</v>
      </c>
      <c r="F44" s="2">
        <v>16782</v>
      </c>
      <c r="G44" s="2">
        <v>22830</v>
      </c>
      <c r="H44" s="3">
        <v>0.73499999999999999</v>
      </c>
    </row>
    <row r="45" spans="2:8" x14ac:dyDescent="0.25">
      <c r="B45" t="s">
        <v>29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0.76600000000000001</v>
      </c>
    </row>
    <row r="46" spans="2:8" x14ac:dyDescent="0.25">
      <c r="B46" t="s">
        <v>30</v>
      </c>
      <c r="C46" s="1">
        <v>104</v>
      </c>
      <c r="D46" s="2">
        <v>3090484</v>
      </c>
      <c r="E46" s="2">
        <v>3136108</v>
      </c>
      <c r="F46" s="2">
        <v>29716</v>
      </c>
      <c r="G46" s="2">
        <v>30155</v>
      </c>
      <c r="H46" s="3">
        <v>0.98499999999999999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0.73699999999999999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113</v>
      </c>
      <c r="D13" s="2">
        <v>10083690</v>
      </c>
      <c r="E13" s="2">
        <v>11576087</v>
      </c>
      <c r="F13" s="2">
        <v>89236</v>
      </c>
      <c r="G13" s="2">
        <v>102443</v>
      </c>
      <c r="H13" s="3">
        <v>0.871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0.68899999999999995</v>
      </c>
    </row>
    <row r="17" spans="2:8" x14ac:dyDescent="0.25">
      <c r="B17" t="s">
        <v>14</v>
      </c>
      <c r="C17" s="1">
        <v>120</v>
      </c>
      <c r="D17" s="2">
        <v>10631274</v>
      </c>
      <c r="E17" s="2">
        <v>12278824</v>
      </c>
      <c r="F17" s="2">
        <v>88594</v>
      </c>
      <c r="G17" s="2">
        <v>102324</v>
      </c>
      <c r="H17" s="3">
        <v>0.86599999999999999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0.32800000000000001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0.32800000000000001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113</v>
      </c>
      <c r="D43" s="2">
        <v>10083690</v>
      </c>
      <c r="E43" s="2">
        <v>11576087</v>
      </c>
      <c r="F43" s="2">
        <v>89236</v>
      </c>
      <c r="G43" s="2">
        <v>102443</v>
      </c>
      <c r="H43" s="3">
        <v>0.871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0.92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0.89</v>
      </c>
    </row>
    <row r="47" spans="2:8" x14ac:dyDescent="0.25">
      <c r="B47" t="s">
        <v>14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0.873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</v>
      </c>
    </row>
    <row r="13" spans="2:8" x14ac:dyDescent="0.25">
      <c r="B13" t="s">
        <v>27</v>
      </c>
      <c r="C13" s="1">
        <v>57</v>
      </c>
      <c r="D13" s="2">
        <v>228353</v>
      </c>
      <c r="E13" s="2">
        <v>667188</v>
      </c>
      <c r="F13" s="2">
        <v>4006</v>
      </c>
      <c r="G13" s="2">
        <v>11705</v>
      </c>
      <c r="H13" s="3">
        <v>0.34200000000000003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0.19400000000000001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0.91100000000000003</v>
      </c>
    </row>
    <row r="17" spans="2:8" x14ac:dyDescent="0.25">
      <c r="B17" t="s">
        <v>14</v>
      </c>
      <c r="C17" s="1">
        <v>63</v>
      </c>
      <c r="D17" s="2">
        <v>361459</v>
      </c>
      <c r="E17" s="2">
        <v>863177</v>
      </c>
      <c r="F17" s="2">
        <v>5737</v>
      </c>
      <c r="G17" s="2">
        <v>13701</v>
      </c>
      <c r="H17" s="3">
        <v>0.41899999999999998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</v>
      </c>
    </row>
    <row r="43" spans="2:8" x14ac:dyDescent="0.25">
      <c r="B43" t="s">
        <v>27</v>
      </c>
      <c r="C43" s="1">
        <v>57</v>
      </c>
      <c r="D43" s="2">
        <v>228353</v>
      </c>
      <c r="E43" s="2">
        <v>667188</v>
      </c>
      <c r="F43" s="2">
        <v>4006</v>
      </c>
      <c r="G43" s="2">
        <v>11705</v>
      </c>
      <c r="H43" s="3">
        <v>0.34200000000000003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0.19400000000000001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0.91100000000000003</v>
      </c>
    </row>
    <row r="47" spans="2:8" x14ac:dyDescent="0.25">
      <c r="B47" t="s">
        <v>14</v>
      </c>
      <c r="C47" s="1">
        <v>63</v>
      </c>
      <c r="D47" s="2">
        <v>361459</v>
      </c>
      <c r="E47" s="2">
        <v>863177</v>
      </c>
      <c r="F47" s="2">
        <v>5737</v>
      </c>
      <c r="G47" s="2">
        <v>13701</v>
      </c>
      <c r="H47" s="3">
        <v>0.41899999999999998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0.90700000000000003</v>
      </c>
    </row>
    <row r="14" spans="2:8" x14ac:dyDescent="0.25">
      <c r="B14" t="s">
        <v>28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0.90700000000000003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1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1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0.90700000000000003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0.90700000000000003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27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0.67600000000000005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0.94899999999999995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14</v>
      </c>
      <c r="C17" s="1">
        <v>67</v>
      </c>
      <c r="D17" s="2">
        <v>1809181</v>
      </c>
      <c r="E17" s="2">
        <v>2421509</v>
      </c>
      <c r="F17" s="2">
        <v>27003</v>
      </c>
      <c r="G17" s="2">
        <v>36142</v>
      </c>
      <c r="H17" s="3">
        <v>0.747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27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0.318</v>
      </c>
    </row>
    <row r="24" spans="2:8" x14ac:dyDescent="0.25">
      <c r="B24" t="s">
        <v>28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0.318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27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0.755</v>
      </c>
    </row>
    <row r="34" spans="2:8" x14ac:dyDescent="0.25">
      <c r="B34" t="s">
        <v>28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0.755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0.63800000000000001</v>
      </c>
    </row>
    <row r="44" spans="2:8" x14ac:dyDescent="0.25">
      <c r="B44" t="s">
        <v>28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0.94899999999999995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46</v>
      </c>
      <c r="D47" s="2">
        <v>1364938</v>
      </c>
      <c r="E47" s="2">
        <v>1831334</v>
      </c>
      <c r="F47" s="2">
        <v>29673</v>
      </c>
      <c r="G47" s="2">
        <v>39812</v>
      </c>
      <c r="H47" s="3">
        <v>0.745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34</v>
      </c>
      <c r="D13" s="2">
        <v>17848</v>
      </c>
      <c r="E13" s="2">
        <v>197751</v>
      </c>
      <c r="F13" s="2">
        <v>525</v>
      </c>
      <c r="G13" s="2">
        <v>5816</v>
      </c>
      <c r="H13" s="3">
        <v>0.09</v>
      </c>
    </row>
    <row r="14" spans="2:8" x14ac:dyDescent="0.25">
      <c r="B14" t="s">
        <v>9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10</v>
      </c>
      <c r="C15" s="1">
        <v>51</v>
      </c>
      <c r="D15" s="2">
        <v>22887</v>
      </c>
      <c r="E15" s="2">
        <v>98948</v>
      </c>
      <c r="F15" s="2">
        <v>449</v>
      </c>
      <c r="G15" s="2">
        <v>1940</v>
      </c>
      <c r="H15" s="3">
        <v>0.23100000000000001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0.26100000000000001</v>
      </c>
    </row>
    <row r="18" spans="2:8" x14ac:dyDescent="0.25">
      <c r="B18" t="s">
        <v>13</v>
      </c>
      <c r="C18" s="1">
        <v>-2</v>
      </c>
      <c r="D18" s="2">
        <v>-2</v>
      </c>
      <c r="E18" s="2">
        <v>-2</v>
      </c>
      <c r="F18" s="2">
        <v>-2</v>
      </c>
      <c r="G18" s="2">
        <v>-2</v>
      </c>
      <c r="H18" s="3">
        <v>0.22700000000000001</v>
      </c>
    </row>
    <row r="19" spans="2:8" x14ac:dyDescent="0.25">
      <c r="B19" t="s">
        <v>14</v>
      </c>
      <c r="C19" s="1">
        <v>123</v>
      </c>
      <c r="D19" s="2">
        <v>68682</v>
      </c>
      <c r="E19" s="2">
        <v>415761</v>
      </c>
      <c r="F19" s="2">
        <v>558</v>
      </c>
      <c r="G19" s="2">
        <v>3380</v>
      </c>
      <c r="H19" s="3">
        <v>0.16500000000000001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0.435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0.26200000000000001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0.44700000000000001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0.11700000000000001</v>
      </c>
    </row>
    <row r="31" spans="2:8" x14ac:dyDescent="0.25">
      <c r="B31" t="s">
        <v>14</v>
      </c>
      <c r="C31" s="1">
        <v>23</v>
      </c>
      <c r="D31" s="2">
        <v>5351</v>
      </c>
      <c r="E31" s="2">
        <v>16156</v>
      </c>
      <c r="F31" s="2">
        <v>233</v>
      </c>
      <c r="G31" s="2">
        <v>702</v>
      </c>
      <c r="H31" s="3">
        <v>0.33100000000000002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8.1000000000000003E-2</v>
      </c>
    </row>
    <row r="38" spans="2:8" x14ac:dyDescent="0.25">
      <c r="B38" t="s">
        <v>9</v>
      </c>
      <c r="C38" s="1">
        <v>0</v>
      </c>
      <c r="D38" s="2">
        <v>0</v>
      </c>
      <c r="E38" s="2">
        <v>0</v>
      </c>
      <c r="F38" s="2">
        <v>0</v>
      </c>
      <c r="G38" s="2">
        <v>0</v>
      </c>
      <c r="H38" s="3">
        <v>0</v>
      </c>
    </row>
    <row r="39" spans="2:8" x14ac:dyDescent="0.25">
      <c r="B39" t="s">
        <v>10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0.23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0.23300000000000001</v>
      </c>
    </row>
    <row r="42" spans="2:8" x14ac:dyDescent="0.25">
      <c r="B42" t="s">
        <v>13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0.23100000000000001</v>
      </c>
    </row>
    <row r="43" spans="2:8" x14ac:dyDescent="0.25">
      <c r="B43" t="s">
        <v>14</v>
      </c>
      <c r="C43" s="1">
        <v>100</v>
      </c>
      <c r="D43" s="2">
        <v>63331</v>
      </c>
      <c r="E43" s="2">
        <v>399605</v>
      </c>
      <c r="F43" s="2">
        <v>633</v>
      </c>
      <c r="G43" s="2">
        <v>3996</v>
      </c>
      <c r="H43" s="3">
        <v>0.158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9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10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13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14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26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0.30299999999999999</v>
      </c>
    </row>
    <row r="13" spans="2:8" x14ac:dyDescent="0.25">
      <c r="B13" t="s">
        <v>27</v>
      </c>
      <c r="C13" s="1">
        <v>111</v>
      </c>
      <c r="D13" s="2">
        <v>61732</v>
      </c>
      <c r="E13" s="2">
        <v>393226</v>
      </c>
      <c r="F13" s="2">
        <v>556</v>
      </c>
      <c r="G13" s="2">
        <v>3543</v>
      </c>
      <c r="H13" s="3">
        <v>0.157</v>
      </c>
    </row>
    <row r="14" spans="2:8" x14ac:dyDescent="0.25">
      <c r="B14" t="s">
        <v>28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0.52600000000000002</v>
      </c>
    </row>
    <row r="15" spans="2:8" x14ac:dyDescent="0.25">
      <c r="B15" t="s">
        <v>29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30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</v>
      </c>
    </row>
    <row r="17" spans="2:8" x14ac:dyDescent="0.25">
      <c r="B17" t="s">
        <v>14</v>
      </c>
      <c r="C17" s="1">
        <v>123</v>
      </c>
      <c r="D17" s="2">
        <v>68682</v>
      </c>
      <c r="E17" s="2">
        <v>415761</v>
      </c>
      <c r="F17" s="2">
        <v>558</v>
      </c>
      <c r="G17" s="2">
        <v>3380</v>
      </c>
      <c r="H17" s="3">
        <v>0.16500000000000001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26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0.26700000000000002</v>
      </c>
    </row>
    <row r="23" spans="2:8" x14ac:dyDescent="0.25">
      <c r="B23" t="s">
        <v>27</v>
      </c>
      <c r="C23" s="1">
        <v>21</v>
      </c>
      <c r="D23" s="2">
        <v>4951</v>
      </c>
      <c r="E23" s="2">
        <v>15146</v>
      </c>
      <c r="F23" s="2">
        <v>236</v>
      </c>
      <c r="G23" s="2">
        <v>721</v>
      </c>
      <c r="H23" s="3">
        <v>0.32700000000000001</v>
      </c>
    </row>
    <row r="24" spans="2:8" x14ac:dyDescent="0.25">
      <c r="B24" t="s">
        <v>28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0.76900000000000002</v>
      </c>
    </row>
    <row r="25" spans="2:8" x14ac:dyDescent="0.25">
      <c r="B25" t="s">
        <v>29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30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14</v>
      </c>
      <c r="C27" s="1">
        <v>23</v>
      </c>
      <c r="D27" s="2">
        <v>5351</v>
      </c>
      <c r="E27" s="2">
        <v>16156</v>
      </c>
      <c r="F27" s="2">
        <v>233</v>
      </c>
      <c r="G27" s="2">
        <v>702</v>
      </c>
      <c r="H27" s="3">
        <v>0.33100000000000002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26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0.30499999999999999</v>
      </c>
    </row>
    <row r="33" spans="2:8" x14ac:dyDescent="0.25">
      <c r="B33" t="s">
        <v>27</v>
      </c>
      <c r="C33" s="1">
        <v>90</v>
      </c>
      <c r="D33" s="2">
        <v>56781</v>
      </c>
      <c r="E33" s="2">
        <v>378080</v>
      </c>
      <c r="F33" s="2">
        <v>631</v>
      </c>
      <c r="G33" s="2">
        <v>4201</v>
      </c>
      <c r="H33" s="3">
        <v>0.15</v>
      </c>
    </row>
    <row r="34" spans="2:8" x14ac:dyDescent="0.25">
      <c r="B34" t="s">
        <v>28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0.51</v>
      </c>
    </row>
    <row r="35" spans="2:8" x14ac:dyDescent="0.25">
      <c r="B35" t="s">
        <v>29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30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100</v>
      </c>
      <c r="D37" s="2">
        <v>63331</v>
      </c>
      <c r="E37" s="2">
        <v>399605</v>
      </c>
      <c r="F37" s="2">
        <v>633</v>
      </c>
      <c r="G37" s="2">
        <v>3996</v>
      </c>
      <c r="H37" s="3">
        <v>0.158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26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27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28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29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30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14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41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32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33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34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35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36</v>
      </c>
      <c r="C16" s="1">
        <v>123</v>
      </c>
      <c r="D16" s="2">
        <v>68682</v>
      </c>
      <c r="E16" s="2">
        <v>415761</v>
      </c>
      <c r="F16" s="2">
        <v>558</v>
      </c>
      <c r="G16" s="2">
        <v>3380</v>
      </c>
      <c r="H16" s="3">
        <v>0.16500000000000001</v>
      </c>
    </row>
    <row r="17" spans="2:8" x14ac:dyDescent="0.25">
      <c r="B17" t="s">
        <v>37</v>
      </c>
      <c r="C17" s="1">
        <v>0</v>
      </c>
      <c r="D17" s="2">
        <v>0</v>
      </c>
      <c r="E17" s="2">
        <v>0</v>
      </c>
      <c r="F17" s="2">
        <v>0</v>
      </c>
      <c r="G17" s="2">
        <v>0</v>
      </c>
      <c r="H17" s="3">
        <v>0</v>
      </c>
    </row>
    <row r="18" spans="2:8" x14ac:dyDescent="0.25">
      <c r="B18" t="s">
        <v>38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39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40</v>
      </c>
      <c r="C20" s="1">
        <v>0</v>
      </c>
      <c r="D20" s="2">
        <v>0</v>
      </c>
      <c r="E20" s="2">
        <v>0</v>
      </c>
      <c r="F20" s="2">
        <v>0</v>
      </c>
      <c r="G20" s="2">
        <v>0</v>
      </c>
      <c r="H20" s="3">
        <v>0</v>
      </c>
    </row>
    <row r="21" spans="2:8" x14ac:dyDescent="0.25">
      <c r="B21" t="s">
        <v>14</v>
      </c>
      <c r="C21" s="1">
        <v>123</v>
      </c>
      <c r="D21" s="2">
        <v>68682</v>
      </c>
      <c r="E21" s="2">
        <v>415761</v>
      </c>
      <c r="F21" s="2">
        <v>558</v>
      </c>
      <c r="G21" s="2">
        <v>3380</v>
      </c>
      <c r="H21" s="3">
        <v>0.16500000000000001</v>
      </c>
    </row>
    <row r="24" spans="2:8" x14ac:dyDescent="0.25">
      <c r="B24" s="4" t="s">
        <v>16</v>
      </c>
    </row>
    <row r="25" spans="2:8" ht="30" x14ac:dyDescent="0.25">
      <c r="B25" s="5" t="s">
        <v>0</v>
      </c>
      <c r="C25" s="5" t="s">
        <v>1</v>
      </c>
      <c r="D25" s="5" t="s">
        <v>2</v>
      </c>
      <c r="E25" s="5" t="s">
        <v>3</v>
      </c>
      <c r="F25" s="5" t="s">
        <v>4</v>
      </c>
      <c r="G25" s="5" t="s">
        <v>5</v>
      </c>
      <c r="H25" s="5" t="s">
        <v>6</v>
      </c>
    </row>
    <row r="26" spans="2:8" x14ac:dyDescent="0.25">
      <c r="B26" t="s">
        <v>32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33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34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35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36</v>
      </c>
      <c r="C30" s="1">
        <v>23</v>
      </c>
      <c r="D30" s="2">
        <v>5351</v>
      </c>
      <c r="E30" s="2">
        <v>16156</v>
      </c>
      <c r="F30" s="2">
        <v>233</v>
      </c>
      <c r="G30" s="2">
        <v>702</v>
      </c>
      <c r="H30" s="3">
        <v>0.33100000000000002</v>
      </c>
    </row>
    <row r="31" spans="2:8" x14ac:dyDescent="0.25">
      <c r="B31" t="s">
        <v>37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38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39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40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14</v>
      </c>
      <c r="C35" s="1">
        <v>23</v>
      </c>
      <c r="D35" s="2">
        <v>5351</v>
      </c>
      <c r="E35" s="2">
        <v>16156</v>
      </c>
      <c r="F35" s="2">
        <v>233</v>
      </c>
      <c r="G35" s="2">
        <v>702</v>
      </c>
      <c r="H35" s="3">
        <v>0.33100000000000002</v>
      </c>
    </row>
    <row r="38" spans="2:8" x14ac:dyDescent="0.25">
      <c r="B38" s="4" t="s">
        <v>17</v>
      </c>
    </row>
    <row r="39" spans="2:8" ht="30" x14ac:dyDescent="0.25">
      <c r="B39" s="5" t="s">
        <v>0</v>
      </c>
      <c r="C39" s="5" t="s">
        <v>1</v>
      </c>
      <c r="D39" s="5" t="s">
        <v>2</v>
      </c>
      <c r="E39" s="5" t="s">
        <v>3</v>
      </c>
      <c r="F39" s="5" t="s">
        <v>4</v>
      </c>
      <c r="G39" s="5" t="s">
        <v>5</v>
      </c>
      <c r="H39" s="5" t="s">
        <v>6</v>
      </c>
    </row>
    <row r="40" spans="2:8" x14ac:dyDescent="0.25">
      <c r="B40" t="s">
        <v>32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33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34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35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36</v>
      </c>
      <c r="C44" s="1">
        <v>100</v>
      </c>
      <c r="D44" s="2">
        <v>63331</v>
      </c>
      <c r="E44" s="2">
        <v>399605</v>
      </c>
      <c r="F44" s="2">
        <v>633</v>
      </c>
      <c r="G44" s="2">
        <v>3996</v>
      </c>
      <c r="H44" s="3">
        <v>0.158</v>
      </c>
    </row>
    <row r="45" spans="2:8" x14ac:dyDescent="0.25">
      <c r="B45" t="s">
        <v>37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38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39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40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100</v>
      </c>
      <c r="D49" s="2">
        <v>63331</v>
      </c>
      <c r="E49" s="2">
        <v>399605</v>
      </c>
      <c r="F49" s="2">
        <v>633</v>
      </c>
      <c r="G49" s="2">
        <v>3996</v>
      </c>
      <c r="H49" s="3">
        <v>0.158</v>
      </c>
    </row>
    <row r="52" spans="2:8" x14ac:dyDescent="0.25">
      <c r="B52" s="4" t="s">
        <v>18</v>
      </c>
    </row>
    <row r="53" spans="2:8" ht="30" x14ac:dyDescent="0.25">
      <c r="B53" s="5" t="s">
        <v>0</v>
      </c>
      <c r="C53" s="5" t="s">
        <v>1</v>
      </c>
      <c r="D53" s="5" t="s">
        <v>2</v>
      </c>
      <c r="E53" s="5" t="s">
        <v>3</v>
      </c>
      <c r="F53" s="5" t="s">
        <v>4</v>
      </c>
      <c r="G53" s="5" t="s">
        <v>5</v>
      </c>
      <c r="H53" s="5" t="s">
        <v>6</v>
      </c>
    </row>
    <row r="54" spans="2:8" x14ac:dyDescent="0.25">
      <c r="B54" t="s">
        <v>32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33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34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35</v>
      </c>
      <c r="C57" s="1">
        <v>0</v>
      </c>
      <c r="D57" s="2">
        <v>0</v>
      </c>
      <c r="E57" s="2">
        <v>0</v>
      </c>
      <c r="F57" s="2">
        <v>0</v>
      </c>
      <c r="G57" s="2">
        <v>0</v>
      </c>
      <c r="H57" s="3">
        <v>0</v>
      </c>
    </row>
    <row r="58" spans="2:8" x14ac:dyDescent="0.25">
      <c r="B58" t="s">
        <v>36</v>
      </c>
      <c r="C58" s="1">
        <v>0</v>
      </c>
      <c r="D58" s="2">
        <v>0</v>
      </c>
      <c r="E58" s="2">
        <v>0</v>
      </c>
      <c r="F58" s="2">
        <v>0</v>
      </c>
      <c r="G58" s="2">
        <v>0</v>
      </c>
      <c r="H58" s="3">
        <v>0</v>
      </c>
    </row>
    <row r="59" spans="2:8" x14ac:dyDescent="0.25">
      <c r="B59" t="s">
        <v>37</v>
      </c>
      <c r="C59" s="1">
        <v>0</v>
      </c>
      <c r="D59" s="2">
        <v>0</v>
      </c>
      <c r="E59" s="2">
        <v>0</v>
      </c>
      <c r="F59" s="2">
        <v>0</v>
      </c>
      <c r="G59" s="2">
        <v>0</v>
      </c>
      <c r="H59" s="3">
        <v>0</v>
      </c>
    </row>
    <row r="60" spans="2:8" x14ac:dyDescent="0.25">
      <c r="B60" t="s">
        <v>38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39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40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14</v>
      </c>
      <c r="C63" s="1">
        <v>0</v>
      </c>
      <c r="D63" s="2">
        <v>0</v>
      </c>
      <c r="E63" s="2">
        <v>0</v>
      </c>
      <c r="F63" s="2">
        <v>0</v>
      </c>
      <c r="G63" s="2">
        <v>0</v>
      </c>
      <c r="H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19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6702</v>
      </c>
      <c r="D12" s="2">
        <v>128939334</v>
      </c>
      <c r="E12" s="2">
        <v>166060964</v>
      </c>
      <c r="F12" s="2">
        <v>19239</v>
      </c>
      <c r="G12" s="2">
        <v>24778</v>
      </c>
      <c r="H12" s="3">
        <v>0.77600000000000002</v>
      </c>
    </row>
    <row r="13" spans="2:8" x14ac:dyDescent="0.25">
      <c r="B13" t="s">
        <v>43</v>
      </c>
      <c r="C13" s="1">
        <v>1448</v>
      </c>
      <c r="D13" s="2">
        <v>57108494</v>
      </c>
      <c r="E13" s="2">
        <v>77649416</v>
      </c>
      <c r="F13" s="2">
        <v>39440</v>
      </c>
      <c r="G13" s="2">
        <v>53625</v>
      </c>
      <c r="H13" s="3">
        <v>0.73499999999999999</v>
      </c>
    </row>
    <row r="14" spans="2:8" x14ac:dyDescent="0.25">
      <c r="B14" t="s">
        <v>44</v>
      </c>
      <c r="C14" s="1">
        <v>1813</v>
      </c>
      <c r="D14" s="2">
        <v>86019692</v>
      </c>
      <c r="E14" s="2">
        <v>112552517</v>
      </c>
      <c r="F14" s="2">
        <v>47446</v>
      </c>
      <c r="G14" s="2">
        <v>62081</v>
      </c>
      <c r="H14" s="3">
        <v>0.76400000000000001</v>
      </c>
    </row>
    <row r="15" spans="2:8" x14ac:dyDescent="0.25">
      <c r="B15" t="s">
        <v>45</v>
      </c>
      <c r="C15" s="1">
        <v>1386</v>
      </c>
      <c r="D15" s="2">
        <v>37323324</v>
      </c>
      <c r="E15" s="2">
        <v>47317144</v>
      </c>
      <c r="F15" s="2">
        <v>26929</v>
      </c>
      <c r="G15" s="2">
        <v>34139</v>
      </c>
      <c r="H15" s="3">
        <v>0.78900000000000003</v>
      </c>
    </row>
    <row r="16" spans="2:8" x14ac:dyDescent="0.25">
      <c r="B16" t="s">
        <v>46</v>
      </c>
      <c r="C16" s="1">
        <v>8473</v>
      </c>
      <c r="D16" s="2">
        <v>281318996</v>
      </c>
      <c r="E16" s="2">
        <v>364644865</v>
      </c>
      <c r="F16" s="2">
        <v>33202</v>
      </c>
      <c r="G16" s="2">
        <v>43036</v>
      </c>
      <c r="H16" s="3">
        <v>0.77100000000000002</v>
      </c>
    </row>
    <row r="17" spans="2:8" x14ac:dyDescent="0.25">
      <c r="B17" t="s">
        <v>40</v>
      </c>
      <c r="C17" s="1">
        <v>3819</v>
      </c>
      <c r="D17" s="2">
        <v>25778700</v>
      </c>
      <c r="E17" s="2">
        <v>38295252</v>
      </c>
      <c r="F17" s="2">
        <v>6750</v>
      </c>
      <c r="G17" s="2">
        <v>10028</v>
      </c>
      <c r="H17" s="3">
        <v>0.67300000000000004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266</v>
      </c>
      <c r="D22" s="2">
        <v>4708243</v>
      </c>
      <c r="E22" s="2">
        <v>7551593</v>
      </c>
      <c r="F22" s="2">
        <v>17700</v>
      </c>
      <c r="G22" s="2">
        <v>28389</v>
      </c>
      <c r="H22" s="3">
        <v>0.623</v>
      </c>
    </row>
    <row r="23" spans="2:8" x14ac:dyDescent="0.25">
      <c r="B23" t="s">
        <v>43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0.501</v>
      </c>
    </row>
    <row r="24" spans="2:8" x14ac:dyDescent="0.25">
      <c r="B24" t="s">
        <v>44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0.66100000000000003</v>
      </c>
    </row>
    <row r="25" spans="2:8" x14ac:dyDescent="0.25">
      <c r="B25" t="s">
        <v>45</v>
      </c>
      <c r="C25" s="1">
        <v>80</v>
      </c>
      <c r="D25" s="2">
        <v>1053942</v>
      </c>
      <c r="E25" s="2">
        <v>1681162</v>
      </c>
      <c r="F25" s="2">
        <v>13174</v>
      </c>
      <c r="G25" s="2">
        <v>21015</v>
      </c>
      <c r="H25" s="3">
        <v>0.627</v>
      </c>
    </row>
    <row r="26" spans="2:8" x14ac:dyDescent="0.25">
      <c r="B26" t="s">
        <v>46</v>
      </c>
      <c r="C26" s="1">
        <v>171</v>
      </c>
      <c r="D26" s="2">
        <v>2863566</v>
      </c>
      <c r="E26" s="2">
        <v>4639699</v>
      </c>
      <c r="F26" s="2">
        <v>16746</v>
      </c>
      <c r="G26" s="2">
        <v>27133</v>
      </c>
      <c r="H26" s="3">
        <v>0.61699999999999999</v>
      </c>
    </row>
    <row r="27" spans="2:8" x14ac:dyDescent="0.25">
      <c r="B27" t="s">
        <v>40</v>
      </c>
      <c r="C27" s="1">
        <v>3207</v>
      </c>
      <c r="D27" s="2">
        <v>23458269</v>
      </c>
      <c r="E27" s="2">
        <v>34713952</v>
      </c>
      <c r="F27" s="2">
        <v>7315</v>
      </c>
      <c r="G27" s="2">
        <v>10824</v>
      </c>
      <c r="H27" s="3">
        <v>0.67600000000000005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4845</v>
      </c>
      <c r="D32" s="2">
        <v>55589625</v>
      </c>
      <c r="E32" s="2">
        <v>74152530</v>
      </c>
      <c r="F32" s="2">
        <v>11474</v>
      </c>
      <c r="G32" s="2">
        <v>15305</v>
      </c>
      <c r="H32" s="3">
        <v>0.75</v>
      </c>
    </row>
    <row r="33" spans="2:8" x14ac:dyDescent="0.25">
      <c r="B33" t="s">
        <v>43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0.65200000000000002</v>
      </c>
    </row>
    <row r="34" spans="2:8" x14ac:dyDescent="0.25">
      <c r="B34" t="s">
        <v>44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0.74099999999999999</v>
      </c>
    </row>
    <row r="35" spans="2:8" x14ac:dyDescent="0.25">
      <c r="B35" t="s">
        <v>45</v>
      </c>
      <c r="C35" s="1">
        <v>569</v>
      </c>
      <c r="D35" s="2">
        <v>6819898</v>
      </c>
      <c r="E35" s="2">
        <v>8997980</v>
      </c>
      <c r="F35" s="2">
        <v>11986</v>
      </c>
      <c r="G35" s="2">
        <v>15814</v>
      </c>
      <c r="H35" s="3">
        <v>0.75800000000000001</v>
      </c>
    </row>
    <row r="36" spans="2:8" x14ac:dyDescent="0.25">
      <c r="B36" t="s">
        <v>46</v>
      </c>
      <c r="C36" s="1">
        <v>3103</v>
      </c>
      <c r="D36" s="2">
        <v>37827532</v>
      </c>
      <c r="E36" s="2">
        <v>51500851</v>
      </c>
      <c r="F36" s="2">
        <v>12191</v>
      </c>
      <c r="G36" s="2">
        <v>16597</v>
      </c>
      <c r="H36" s="3">
        <v>0.73499999999999999</v>
      </c>
    </row>
    <row r="37" spans="2:8" x14ac:dyDescent="0.25">
      <c r="B37" t="s">
        <v>40</v>
      </c>
      <c r="C37" s="1">
        <v>601</v>
      </c>
      <c r="D37" s="2">
        <v>1784830</v>
      </c>
      <c r="E37" s="2">
        <v>2935212</v>
      </c>
      <c r="F37" s="2">
        <v>2970</v>
      </c>
      <c r="G37" s="2">
        <v>4884</v>
      </c>
      <c r="H37" s="3">
        <v>0.60799999999999998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1591</v>
      </c>
      <c r="D42" s="2">
        <v>68641466</v>
      </c>
      <c r="E42" s="2">
        <v>84356841</v>
      </c>
      <c r="F42" s="2">
        <v>43144</v>
      </c>
      <c r="G42" s="2">
        <v>53021</v>
      </c>
      <c r="H42" s="3">
        <v>0.81399999999999995</v>
      </c>
    </row>
    <row r="43" spans="2:8" x14ac:dyDescent="0.25">
      <c r="B43" t="s">
        <v>43</v>
      </c>
      <c r="C43" s="1">
        <v>1146</v>
      </c>
      <c r="D43" s="2">
        <v>52428390</v>
      </c>
      <c r="E43" s="2">
        <v>70462387</v>
      </c>
      <c r="F43" s="2">
        <v>45749</v>
      </c>
      <c r="G43" s="2">
        <v>61486</v>
      </c>
      <c r="H43" s="3">
        <v>0.74399999999999999</v>
      </c>
    </row>
    <row r="44" spans="2:8" x14ac:dyDescent="0.25">
      <c r="B44" t="s">
        <v>44</v>
      </c>
      <c r="C44" s="1">
        <v>1480</v>
      </c>
      <c r="D44" s="2">
        <v>78744271</v>
      </c>
      <c r="E44" s="2">
        <v>102716164</v>
      </c>
      <c r="F44" s="2">
        <v>53206</v>
      </c>
      <c r="G44" s="2">
        <v>69403</v>
      </c>
      <c r="H44" s="3">
        <v>0.76700000000000002</v>
      </c>
    </row>
    <row r="45" spans="2:8" x14ac:dyDescent="0.25">
      <c r="B45" t="s">
        <v>45</v>
      </c>
      <c r="C45" s="1">
        <v>737</v>
      </c>
      <c r="D45" s="2">
        <v>29449484</v>
      </c>
      <c r="E45" s="2">
        <v>36638002</v>
      </c>
      <c r="F45" s="2">
        <v>39959</v>
      </c>
      <c r="G45" s="2">
        <v>49712</v>
      </c>
      <c r="H45" s="3">
        <v>0.80400000000000005</v>
      </c>
    </row>
    <row r="46" spans="2:8" x14ac:dyDescent="0.25">
      <c r="B46" t="s">
        <v>46</v>
      </c>
      <c r="C46" s="1">
        <v>5199</v>
      </c>
      <c r="D46" s="2">
        <v>240627898</v>
      </c>
      <c r="E46" s="2">
        <v>308504315</v>
      </c>
      <c r="F46" s="2">
        <v>46283</v>
      </c>
      <c r="G46" s="2">
        <v>59339</v>
      </c>
      <c r="H46" s="3">
        <v>0.78</v>
      </c>
    </row>
    <row r="47" spans="2:8" x14ac:dyDescent="0.25">
      <c r="B47" t="s">
        <v>40</v>
      </c>
      <c r="C47" s="1">
        <v>11</v>
      </c>
      <c r="D47" s="2">
        <v>535601</v>
      </c>
      <c r="E47" s="2">
        <v>646087</v>
      </c>
      <c r="F47" s="2">
        <v>48691</v>
      </c>
      <c r="G47" s="2">
        <v>58735</v>
      </c>
      <c r="H47" s="3">
        <v>0.82899999999999996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47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42</v>
      </c>
      <c r="C12" s="1">
        <v>86</v>
      </c>
      <c r="D12" s="2">
        <v>57134</v>
      </c>
      <c r="E12" s="2">
        <v>379938</v>
      </c>
      <c r="F12" s="2">
        <v>664</v>
      </c>
      <c r="G12" s="2">
        <v>4418</v>
      </c>
      <c r="H12" s="3">
        <v>0.15</v>
      </c>
    </row>
    <row r="13" spans="2:8" x14ac:dyDescent="0.25">
      <c r="B13" t="s">
        <v>43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0.25</v>
      </c>
    </row>
    <row r="14" spans="2:8" x14ac:dyDescent="0.25">
      <c r="B14" t="s">
        <v>44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</v>
      </c>
    </row>
    <row r="15" spans="2:8" x14ac:dyDescent="0.25">
      <c r="B15" t="s">
        <v>45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0.214</v>
      </c>
    </row>
    <row r="16" spans="2:8" x14ac:dyDescent="0.25">
      <c r="B16" t="s">
        <v>46</v>
      </c>
      <c r="C16" s="1">
        <v>21</v>
      </c>
      <c r="D16" s="2">
        <v>14170</v>
      </c>
      <c r="E16" s="2">
        <v>52101</v>
      </c>
      <c r="F16" s="2">
        <v>675</v>
      </c>
      <c r="G16" s="2">
        <v>2481</v>
      </c>
      <c r="H16" s="3">
        <v>0.27200000000000002</v>
      </c>
    </row>
    <row r="17" spans="2:8" x14ac:dyDescent="0.25">
      <c r="B17" t="s">
        <v>40</v>
      </c>
      <c r="C17" s="1">
        <v>27</v>
      </c>
      <c r="D17" s="2">
        <v>6323</v>
      </c>
      <c r="E17" s="2">
        <v>17338</v>
      </c>
      <c r="F17" s="2">
        <v>234</v>
      </c>
      <c r="G17" s="2">
        <v>642</v>
      </c>
      <c r="H17" s="3">
        <v>0.36499999999999999</v>
      </c>
    </row>
    <row r="20" spans="2:8" x14ac:dyDescent="0.25">
      <c r="B20" s="4" t="s">
        <v>16</v>
      </c>
    </row>
    <row r="21" spans="2:8" ht="30" x14ac:dyDescent="0.25">
      <c r="B21" s="5" t="s">
        <v>0</v>
      </c>
      <c r="C21" s="5" t="s">
        <v>1</v>
      </c>
      <c r="D21" s="5" t="s">
        <v>2</v>
      </c>
      <c r="E21" s="5" t="s">
        <v>3</v>
      </c>
      <c r="F21" s="5" t="s">
        <v>4</v>
      </c>
      <c r="G21" s="5" t="s">
        <v>5</v>
      </c>
      <c r="H21" s="5" t="s">
        <v>6</v>
      </c>
    </row>
    <row r="22" spans="2:8" x14ac:dyDescent="0.25">
      <c r="B22" t="s">
        <v>42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0.60099999999999998</v>
      </c>
    </row>
    <row r="23" spans="2:8" x14ac:dyDescent="0.25">
      <c r="B23" t="s">
        <v>43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44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45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</v>
      </c>
    </row>
    <row r="26" spans="2:8" x14ac:dyDescent="0.25">
      <c r="B26" t="s">
        <v>46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40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0.29699999999999999</v>
      </c>
    </row>
    <row r="30" spans="2:8" x14ac:dyDescent="0.25">
      <c r="B30" s="4" t="s">
        <v>17</v>
      </c>
    </row>
    <row r="31" spans="2:8" ht="30" x14ac:dyDescent="0.25">
      <c r="B31" s="5" t="s">
        <v>0</v>
      </c>
      <c r="C31" s="5" t="s">
        <v>1</v>
      </c>
      <c r="D31" s="5" t="s">
        <v>2</v>
      </c>
      <c r="E31" s="5" t="s">
        <v>3</v>
      </c>
      <c r="F31" s="5" t="s">
        <v>4</v>
      </c>
      <c r="G31" s="5" t="s">
        <v>5</v>
      </c>
      <c r="H31" s="5" t="s">
        <v>6</v>
      </c>
    </row>
    <row r="32" spans="2:8" x14ac:dyDescent="0.25">
      <c r="B32" t="s">
        <v>42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0.14799999999999999</v>
      </c>
    </row>
    <row r="33" spans="2:8" x14ac:dyDescent="0.25">
      <c r="B33" t="s">
        <v>43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0.25</v>
      </c>
    </row>
    <row r="34" spans="2:8" x14ac:dyDescent="0.25">
      <c r="B34" t="s">
        <v>44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</v>
      </c>
    </row>
    <row r="35" spans="2:8" x14ac:dyDescent="0.25">
      <c r="B35" t="s">
        <v>45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0.188</v>
      </c>
    </row>
    <row r="36" spans="2:8" x14ac:dyDescent="0.25">
      <c r="B36" t="s">
        <v>46</v>
      </c>
      <c r="C36" s="1">
        <v>21</v>
      </c>
      <c r="D36" s="2">
        <v>14170</v>
      </c>
      <c r="E36" s="2">
        <v>52101</v>
      </c>
      <c r="F36" s="2">
        <v>675</v>
      </c>
      <c r="G36" s="2">
        <v>2481</v>
      </c>
      <c r="H36" s="3">
        <v>0.27200000000000002</v>
      </c>
    </row>
    <row r="37" spans="2:8" x14ac:dyDescent="0.25">
      <c r="B37" t="s">
        <v>40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0.68</v>
      </c>
    </row>
    <row r="40" spans="2:8" x14ac:dyDescent="0.25">
      <c r="B40" s="4" t="s">
        <v>18</v>
      </c>
    </row>
    <row r="41" spans="2:8" ht="30" x14ac:dyDescent="0.25">
      <c r="B41" s="5" t="s">
        <v>0</v>
      </c>
      <c r="C41" s="5" t="s">
        <v>1</v>
      </c>
      <c r="D41" s="5" t="s">
        <v>2</v>
      </c>
      <c r="E41" s="5" t="s">
        <v>3</v>
      </c>
      <c r="F41" s="5" t="s">
        <v>4</v>
      </c>
      <c r="G41" s="5" t="s">
        <v>5</v>
      </c>
      <c r="H41" s="5" t="s">
        <v>6</v>
      </c>
    </row>
    <row r="42" spans="2:8" x14ac:dyDescent="0.25">
      <c r="B42" t="s">
        <v>42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43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44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45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46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7</v>
      </c>
      <c r="C12" s="1">
        <v>24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2308</v>
      </c>
      <c r="D13" s="1">
        <v>27</v>
      </c>
      <c r="E13" s="1">
        <v>13</v>
      </c>
      <c r="F13" s="3">
        <v>0.48099999999999998</v>
      </c>
    </row>
    <row r="14" spans="2:6" x14ac:dyDescent="0.25">
      <c r="B14" t="s">
        <v>9</v>
      </c>
      <c r="C14" s="1">
        <v>844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10258</v>
      </c>
      <c r="D15" s="1">
        <v>173</v>
      </c>
      <c r="E15" s="1">
        <v>66</v>
      </c>
      <c r="F15" s="3">
        <v>0.38200000000000001</v>
      </c>
    </row>
    <row r="16" spans="2:6" x14ac:dyDescent="0.25">
      <c r="B16" t="s">
        <v>11</v>
      </c>
      <c r="C16" s="1">
        <v>27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2342</v>
      </c>
      <c r="D17" s="1">
        <v>-1</v>
      </c>
      <c r="E17" s="1">
        <v>-1</v>
      </c>
      <c r="F17" s="3">
        <v>0.33300000000000002</v>
      </c>
    </row>
    <row r="18" spans="2:6" x14ac:dyDescent="0.25">
      <c r="B18" t="s">
        <v>13</v>
      </c>
      <c r="C18" s="1">
        <v>2155</v>
      </c>
      <c r="D18" s="1">
        <v>-1</v>
      </c>
      <c r="E18" s="1">
        <v>-1</v>
      </c>
      <c r="F18" s="3">
        <v>0.6</v>
      </c>
    </row>
    <row r="19" spans="2:6" x14ac:dyDescent="0.25">
      <c r="B19" t="s">
        <v>14</v>
      </c>
      <c r="C19" s="1">
        <v>17958</v>
      </c>
      <c r="D19" s="1">
        <v>208</v>
      </c>
      <c r="E19" s="1">
        <v>83</v>
      </c>
      <c r="F19" s="3">
        <v>0.39900000000000002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76</v>
      </c>
      <c r="F23" s="5" t="s">
        <v>77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414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80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2195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191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682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3568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76</v>
      </c>
      <c r="F35" s="5" t="s">
        <v>77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1081</v>
      </c>
      <c r="D37" s="1">
        <v>-2</v>
      </c>
      <c r="E37" s="1">
        <v>-2</v>
      </c>
      <c r="F37" s="3">
        <v>0.61099999999999999</v>
      </c>
    </row>
    <row r="38" spans="2:6" x14ac:dyDescent="0.25">
      <c r="B38" t="s">
        <v>9</v>
      </c>
      <c r="C38" s="1">
        <v>259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4785</v>
      </c>
      <c r="D39" s="1">
        <v>-2</v>
      </c>
      <c r="E39" s="1">
        <v>-2</v>
      </c>
      <c r="F39" s="3">
        <v>0.33300000000000002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567</v>
      </c>
      <c r="D41" s="1">
        <v>-1</v>
      </c>
      <c r="E41" s="1">
        <v>-1</v>
      </c>
      <c r="F41" s="3">
        <v>0.5</v>
      </c>
    </row>
    <row r="42" spans="2:6" x14ac:dyDescent="0.25">
      <c r="B42" t="s">
        <v>13</v>
      </c>
      <c r="C42" s="1">
        <v>1110</v>
      </c>
      <c r="D42" s="1">
        <v>-1</v>
      </c>
      <c r="E42" s="1">
        <v>-1</v>
      </c>
      <c r="F42" s="3">
        <v>0.6</v>
      </c>
    </row>
    <row r="43" spans="2:6" x14ac:dyDescent="0.25">
      <c r="B43" t="s">
        <v>14</v>
      </c>
      <c r="C43" s="1">
        <v>7829</v>
      </c>
      <c r="D43" s="1">
        <v>148</v>
      </c>
      <c r="E43" s="1">
        <v>56</v>
      </c>
      <c r="F43" s="3">
        <v>0.378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76</v>
      </c>
      <c r="F47" s="5" t="s">
        <v>77</v>
      </c>
    </row>
    <row r="48" spans="2:6" x14ac:dyDescent="0.25">
      <c r="B48" t="s">
        <v>7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813</v>
      </c>
      <c r="D49" s="1">
        <v>-1</v>
      </c>
      <c r="E49" s="1">
        <v>-1</v>
      </c>
      <c r="F49" s="3">
        <v>0.222</v>
      </c>
    </row>
    <row r="50" spans="2:6" x14ac:dyDescent="0.25">
      <c r="B50" t="s">
        <v>9</v>
      </c>
      <c r="C50" s="1">
        <v>505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3278</v>
      </c>
      <c r="D51" s="1">
        <v>-2</v>
      </c>
      <c r="E51" s="1">
        <v>-2</v>
      </c>
      <c r="F51" s="3">
        <v>0.5</v>
      </c>
    </row>
    <row r="52" spans="2:6" x14ac:dyDescent="0.25">
      <c r="B52" t="s">
        <v>11</v>
      </c>
      <c r="C52" s="1">
        <v>-2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1584</v>
      </c>
      <c r="D53" s="1">
        <v>-1</v>
      </c>
      <c r="E53" s="1">
        <v>0</v>
      </c>
      <c r="F53" s="3">
        <v>0</v>
      </c>
    </row>
    <row r="54" spans="2:6" x14ac:dyDescent="0.25">
      <c r="B54" t="s">
        <v>13</v>
      </c>
      <c r="C54" s="1">
        <v>363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6561</v>
      </c>
      <c r="D55" s="1">
        <v>60</v>
      </c>
      <c r="E55" s="1">
        <v>27</v>
      </c>
      <c r="F55" s="3">
        <v>0.45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26</v>
      </c>
      <c r="C12" s="1">
        <v>606</v>
      </c>
      <c r="D12" s="1">
        <v>-2</v>
      </c>
      <c r="E12" s="1">
        <v>-1</v>
      </c>
      <c r="F12" s="3">
        <v>0.41199999999999998</v>
      </c>
    </row>
    <row r="13" spans="2:6" x14ac:dyDescent="0.25">
      <c r="B13" t="s">
        <v>27</v>
      </c>
      <c r="C13" s="1">
        <v>13363</v>
      </c>
      <c r="D13" s="1">
        <v>42</v>
      </c>
      <c r="E13" s="1">
        <v>23</v>
      </c>
      <c r="F13" s="3">
        <v>0.54800000000000004</v>
      </c>
    </row>
    <row r="14" spans="2:6" x14ac:dyDescent="0.25">
      <c r="B14" t="s">
        <v>28</v>
      </c>
      <c r="C14" s="1">
        <v>3500</v>
      </c>
      <c r="D14" s="1">
        <v>142</v>
      </c>
      <c r="E14" s="1">
        <v>49</v>
      </c>
      <c r="F14" s="3">
        <v>0.34499999999999997</v>
      </c>
    </row>
    <row r="15" spans="2:6" x14ac:dyDescent="0.25">
      <c r="B15" t="s">
        <v>29</v>
      </c>
      <c r="C15" s="1">
        <v>176</v>
      </c>
      <c r="D15" s="1">
        <v>-1</v>
      </c>
      <c r="E15" s="1">
        <v>-1</v>
      </c>
      <c r="F15" s="3">
        <v>0.5</v>
      </c>
    </row>
    <row r="16" spans="2:6" x14ac:dyDescent="0.25">
      <c r="B16" t="s">
        <v>30</v>
      </c>
      <c r="C16" s="1">
        <v>313</v>
      </c>
      <c r="D16" s="1">
        <v>-1</v>
      </c>
      <c r="E16" s="1">
        <v>-1</v>
      </c>
      <c r="F16" s="3">
        <v>0.66700000000000004</v>
      </c>
    </row>
    <row r="17" spans="2:6" x14ac:dyDescent="0.25">
      <c r="B17" t="s">
        <v>14</v>
      </c>
      <c r="C17" s="1">
        <v>17958</v>
      </c>
      <c r="D17" s="1">
        <v>208</v>
      </c>
      <c r="E17" s="1">
        <v>83</v>
      </c>
      <c r="F17" s="3">
        <v>0.39900000000000002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26</v>
      </c>
      <c r="C22" s="1">
        <v>135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2782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585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29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37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3568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26</v>
      </c>
      <c r="C32" s="1">
        <v>281</v>
      </c>
      <c r="D32" s="1">
        <v>-2</v>
      </c>
      <c r="E32" s="1">
        <v>-1</v>
      </c>
      <c r="F32" s="3">
        <v>0.63600000000000001</v>
      </c>
    </row>
    <row r="33" spans="2:6" x14ac:dyDescent="0.25">
      <c r="B33" t="s">
        <v>27</v>
      </c>
      <c r="C33" s="1">
        <v>5771</v>
      </c>
      <c r="D33" s="1">
        <v>-2</v>
      </c>
      <c r="E33" s="1">
        <v>-2</v>
      </c>
      <c r="F33" s="3">
        <v>0.46899999999999997</v>
      </c>
    </row>
    <row r="34" spans="2:6" x14ac:dyDescent="0.25">
      <c r="B34" t="s">
        <v>28</v>
      </c>
      <c r="C34" s="1">
        <v>1596</v>
      </c>
      <c r="D34" s="1">
        <v>-2</v>
      </c>
      <c r="E34" s="1">
        <v>-2</v>
      </c>
      <c r="F34" s="3">
        <v>0.30299999999999999</v>
      </c>
    </row>
    <row r="35" spans="2:6" x14ac:dyDescent="0.25">
      <c r="B35" t="s">
        <v>29</v>
      </c>
      <c r="C35" s="1">
        <v>86</v>
      </c>
      <c r="D35" s="1">
        <v>-1</v>
      </c>
      <c r="E35" s="1">
        <v>-1</v>
      </c>
      <c r="F35" s="3">
        <v>0.66700000000000004</v>
      </c>
    </row>
    <row r="36" spans="2:6" x14ac:dyDescent="0.25">
      <c r="B36" t="s">
        <v>30</v>
      </c>
      <c r="C36" s="1">
        <v>95</v>
      </c>
      <c r="D36" s="1">
        <v>-1</v>
      </c>
      <c r="E36" s="1">
        <v>-1</v>
      </c>
      <c r="F36" s="3">
        <v>0.66700000000000004</v>
      </c>
    </row>
    <row r="37" spans="2:6" x14ac:dyDescent="0.25">
      <c r="B37" t="s">
        <v>14</v>
      </c>
      <c r="C37" s="1">
        <v>7829</v>
      </c>
      <c r="D37" s="1">
        <v>148</v>
      </c>
      <c r="E37" s="1">
        <v>56</v>
      </c>
      <c r="F37" s="3">
        <v>0.378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26</v>
      </c>
      <c r="C42" s="1">
        <v>190</v>
      </c>
      <c r="D42" s="1">
        <v>-1</v>
      </c>
      <c r="E42" s="1">
        <v>0</v>
      </c>
      <c r="F42" s="3">
        <v>0</v>
      </c>
    </row>
    <row r="43" spans="2:6" x14ac:dyDescent="0.25">
      <c r="B43" t="s">
        <v>27</v>
      </c>
      <c r="C43" s="1">
        <v>4810</v>
      </c>
      <c r="D43" s="1">
        <v>-1</v>
      </c>
      <c r="E43" s="1">
        <v>-1</v>
      </c>
      <c r="F43" s="3">
        <v>0.8</v>
      </c>
    </row>
    <row r="44" spans="2:6" x14ac:dyDescent="0.25">
      <c r="B44" t="s">
        <v>28</v>
      </c>
      <c r="C44" s="1">
        <v>1319</v>
      </c>
      <c r="D44" s="1">
        <v>-2</v>
      </c>
      <c r="E44" s="1">
        <v>-2</v>
      </c>
      <c r="F44" s="3">
        <v>0.442</v>
      </c>
    </row>
    <row r="45" spans="2:6" x14ac:dyDescent="0.25">
      <c r="B45" t="s">
        <v>29</v>
      </c>
      <c r="C45" s="1">
        <v>61</v>
      </c>
      <c r="D45" s="1">
        <v>-1</v>
      </c>
      <c r="E45" s="1">
        <v>0</v>
      </c>
      <c r="F45" s="3">
        <v>0</v>
      </c>
    </row>
    <row r="46" spans="2:6" x14ac:dyDescent="0.25">
      <c r="B46" t="s">
        <v>30</v>
      </c>
      <c r="C46" s="1">
        <v>181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6561</v>
      </c>
      <c r="D47" s="1">
        <v>60</v>
      </c>
      <c r="E47" s="1">
        <v>27</v>
      </c>
      <c r="F47" s="3">
        <v>0.45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32</v>
      </c>
      <c r="C12" s="1">
        <v>1223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482</v>
      </c>
      <c r="D14" s="1">
        <v>-1</v>
      </c>
      <c r="E14" s="1">
        <v>-1</v>
      </c>
      <c r="F14" s="3">
        <v>1</v>
      </c>
    </row>
    <row r="15" spans="2:6" x14ac:dyDescent="0.25">
      <c r="B15" t="s">
        <v>35</v>
      </c>
      <c r="C15" s="1">
        <v>397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15570</v>
      </c>
      <c r="D16" s="1">
        <v>-2</v>
      </c>
      <c r="E16" s="1">
        <v>-2</v>
      </c>
      <c r="F16" s="3">
        <v>0.39300000000000002</v>
      </c>
    </row>
    <row r="17" spans="2:6" x14ac:dyDescent="0.25">
      <c r="B17" t="s">
        <v>37</v>
      </c>
      <c r="C17" s="1">
        <v>120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63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67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17958</v>
      </c>
      <c r="D21" s="1">
        <v>208</v>
      </c>
      <c r="E21" s="1">
        <v>83</v>
      </c>
      <c r="F21" s="3">
        <v>0.39900000000000002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76</v>
      </c>
      <c r="F25" s="5" t="s">
        <v>77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3568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76</v>
      </c>
      <c r="F39" s="5" t="s">
        <v>77</v>
      </c>
    </row>
    <row r="40" spans="2:6" x14ac:dyDescent="0.25">
      <c r="B40" t="s">
        <v>32</v>
      </c>
      <c r="C40" s="1">
        <v>65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27</v>
      </c>
      <c r="D42" s="1">
        <v>-1</v>
      </c>
      <c r="E42" s="1">
        <v>-1</v>
      </c>
      <c r="F42" s="3">
        <v>1</v>
      </c>
    </row>
    <row r="43" spans="2:6" x14ac:dyDescent="0.25">
      <c r="B43" t="s">
        <v>35</v>
      </c>
      <c r="C43" s="1">
        <v>-1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7711</v>
      </c>
      <c r="D44" s="1">
        <v>-2</v>
      </c>
      <c r="E44" s="1">
        <v>-2</v>
      </c>
      <c r="F44" s="3">
        <v>0.37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7829</v>
      </c>
      <c r="D49" s="1">
        <v>148</v>
      </c>
      <c r="E49" s="1">
        <v>56</v>
      </c>
      <c r="F49" s="3">
        <v>0.378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76</v>
      </c>
      <c r="F53" s="5" t="s">
        <v>77</v>
      </c>
    </row>
    <row r="54" spans="2:6" x14ac:dyDescent="0.25">
      <c r="B54" t="s">
        <v>32</v>
      </c>
      <c r="C54" s="1">
        <v>1158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455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60</v>
      </c>
      <c r="E58" s="1">
        <v>27</v>
      </c>
      <c r="F58" s="3">
        <v>0.45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63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46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6561</v>
      </c>
      <c r="D63" s="1">
        <v>60</v>
      </c>
      <c r="E63" s="1">
        <v>27</v>
      </c>
      <c r="F63" s="3">
        <v>0.45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78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76</v>
      </c>
      <c r="F11" s="5" t="s">
        <v>77</v>
      </c>
    </row>
    <row r="12" spans="2:6" x14ac:dyDescent="0.25">
      <c r="B12" t="s">
        <v>42</v>
      </c>
      <c r="C12" s="1">
        <v>6702</v>
      </c>
      <c r="D12" s="1">
        <v>96</v>
      </c>
      <c r="E12" s="1">
        <v>41</v>
      </c>
      <c r="F12" s="3">
        <v>0.42699999999999999</v>
      </c>
    </row>
    <row r="13" spans="2:6" x14ac:dyDescent="0.25">
      <c r="B13" t="s">
        <v>43</v>
      </c>
      <c r="C13" s="1">
        <v>1448</v>
      </c>
      <c r="D13" s="1">
        <v>24</v>
      </c>
      <c r="E13" s="1">
        <v>15</v>
      </c>
      <c r="F13" s="3">
        <v>0.625</v>
      </c>
    </row>
    <row r="14" spans="2:6" x14ac:dyDescent="0.25">
      <c r="B14" t="s">
        <v>44</v>
      </c>
      <c r="C14" s="1">
        <v>1813</v>
      </c>
      <c r="D14" s="1">
        <v>24</v>
      </c>
      <c r="E14" s="1">
        <v>11</v>
      </c>
      <c r="F14" s="3">
        <v>0.45800000000000002</v>
      </c>
    </row>
    <row r="15" spans="2:6" x14ac:dyDescent="0.25">
      <c r="B15" t="s">
        <v>45</v>
      </c>
      <c r="C15" s="1">
        <v>1386</v>
      </c>
      <c r="D15" s="1">
        <v>-2</v>
      </c>
      <c r="E15" s="1">
        <v>-1</v>
      </c>
      <c r="F15" s="3">
        <v>0.33300000000000002</v>
      </c>
    </row>
    <row r="16" spans="2:6" x14ac:dyDescent="0.25">
      <c r="B16" t="s">
        <v>46</v>
      </c>
      <c r="C16" s="1">
        <v>8473</v>
      </c>
      <c r="D16" s="1">
        <v>139</v>
      </c>
      <c r="E16" s="1">
        <v>51</v>
      </c>
      <c r="F16" s="3">
        <v>0.36699999999999999</v>
      </c>
    </row>
    <row r="17" spans="2:6" x14ac:dyDescent="0.25">
      <c r="B17" t="s">
        <v>40</v>
      </c>
      <c r="C17" s="1">
        <v>3819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76</v>
      </c>
      <c r="F21" s="5" t="s">
        <v>77</v>
      </c>
    </row>
    <row r="22" spans="2:6" x14ac:dyDescent="0.25">
      <c r="B22" t="s">
        <v>42</v>
      </c>
      <c r="C22" s="1">
        <v>266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80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171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3207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76</v>
      </c>
      <c r="F31" s="5" t="s">
        <v>77</v>
      </c>
    </row>
    <row r="32" spans="2:6" x14ac:dyDescent="0.25">
      <c r="B32" t="s">
        <v>42</v>
      </c>
      <c r="C32" s="1">
        <v>4845</v>
      </c>
      <c r="D32" s="1">
        <v>-2</v>
      </c>
      <c r="E32" s="1">
        <v>-2</v>
      </c>
      <c r="F32" s="3">
        <v>0.42399999999999999</v>
      </c>
    </row>
    <row r="33" spans="2:6" x14ac:dyDescent="0.25">
      <c r="B33" t="s">
        <v>43</v>
      </c>
      <c r="C33" s="1">
        <v>-2</v>
      </c>
      <c r="D33" s="1">
        <v>-2</v>
      </c>
      <c r="E33" s="1">
        <v>-1</v>
      </c>
      <c r="F33" s="3">
        <v>0.58299999999999996</v>
      </c>
    </row>
    <row r="34" spans="2:6" x14ac:dyDescent="0.25">
      <c r="B34" t="s">
        <v>44</v>
      </c>
      <c r="C34" s="1">
        <v>-2</v>
      </c>
      <c r="D34" s="1">
        <v>-1</v>
      </c>
      <c r="E34" s="1">
        <v>-1</v>
      </c>
      <c r="F34" s="3">
        <v>0.5</v>
      </c>
    </row>
    <row r="35" spans="2:6" x14ac:dyDescent="0.25">
      <c r="B35" t="s">
        <v>45</v>
      </c>
      <c r="C35" s="1">
        <v>569</v>
      </c>
      <c r="D35" s="1">
        <v>-1</v>
      </c>
      <c r="E35" s="1">
        <v>-1</v>
      </c>
      <c r="F35" s="3">
        <v>0.25</v>
      </c>
    </row>
    <row r="36" spans="2:6" x14ac:dyDescent="0.25">
      <c r="B36" t="s">
        <v>46</v>
      </c>
      <c r="C36" s="1">
        <v>3103</v>
      </c>
      <c r="D36" s="1">
        <v>89</v>
      </c>
      <c r="E36" s="1">
        <v>29</v>
      </c>
      <c r="F36" s="3">
        <v>0.32600000000000001</v>
      </c>
    </row>
    <row r="37" spans="2:6" x14ac:dyDescent="0.25">
      <c r="B37" t="s">
        <v>40</v>
      </c>
      <c r="C37" s="1">
        <v>601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76</v>
      </c>
      <c r="F41" s="5" t="s">
        <v>77</v>
      </c>
    </row>
    <row r="42" spans="2:6" x14ac:dyDescent="0.25">
      <c r="B42" t="s">
        <v>42</v>
      </c>
      <c r="C42" s="1">
        <v>1591</v>
      </c>
      <c r="D42" s="1">
        <v>-2</v>
      </c>
      <c r="E42" s="1">
        <v>-1</v>
      </c>
      <c r="F42" s="3">
        <v>0.45500000000000002</v>
      </c>
    </row>
    <row r="43" spans="2:6" x14ac:dyDescent="0.25">
      <c r="B43" t="s">
        <v>43</v>
      </c>
      <c r="C43" s="1">
        <v>1146</v>
      </c>
      <c r="D43" s="1">
        <v>-2</v>
      </c>
      <c r="E43" s="1">
        <v>-1</v>
      </c>
      <c r="F43" s="3">
        <v>0.66700000000000004</v>
      </c>
    </row>
    <row r="44" spans="2:6" x14ac:dyDescent="0.25">
      <c r="B44" t="s">
        <v>44</v>
      </c>
      <c r="C44" s="1">
        <v>1480</v>
      </c>
      <c r="D44" s="1">
        <v>-2</v>
      </c>
      <c r="E44" s="1">
        <v>-1</v>
      </c>
      <c r="F44" s="3">
        <v>0.42899999999999999</v>
      </c>
    </row>
    <row r="45" spans="2:6" x14ac:dyDescent="0.25">
      <c r="B45" t="s">
        <v>45</v>
      </c>
      <c r="C45" s="1">
        <v>737</v>
      </c>
      <c r="D45" s="1">
        <v>-1</v>
      </c>
      <c r="E45" s="1">
        <v>-1</v>
      </c>
      <c r="F45" s="3">
        <v>0.42899999999999999</v>
      </c>
    </row>
    <row r="46" spans="2:6" x14ac:dyDescent="0.25">
      <c r="B46" t="s">
        <v>46</v>
      </c>
      <c r="C46" s="1">
        <v>5199</v>
      </c>
      <c r="D46" s="1">
        <v>50</v>
      </c>
      <c r="E46" s="1">
        <v>22</v>
      </c>
      <c r="F46" s="3">
        <v>0.44</v>
      </c>
    </row>
    <row r="47" spans="2:6" x14ac:dyDescent="0.25">
      <c r="B47" t="s">
        <v>40</v>
      </c>
      <c r="C47" s="1">
        <v>11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7</v>
      </c>
      <c r="C12" s="1">
        <v>24</v>
      </c>
      <c r="D12" s="1">
        <v>0</v>
      </c>
      <c r="E12" s="1">
        <v>0</v>
      </c>
      <c r="F12" s="3">
        <v>0</v>
      </c>
    </row>
    <row r="13" spans="2:6" x14ac:dyDescent="0.25">
      <c r="B13" t="s">
        <v>8</v>
      </c>
      <c r="C13" s="1">
        <v>2308</v>
      </c>
      <c r="D13" s="1">
        <v>0</v>
      </c>
      <c r="E13" s="1">
        <v>0</v>
      </c>
      <c r="F13" s="3">
        <v>0</v>
      </c>
    </row>
    <row r="14" spans="2:6" x14ac:dyDescent="0.25">
      <c r="B14" t="s">
        <v>9</v>
      </c>
      <c r="C14" s="1">
        <v>844</v>
      </c>
      <c r="D14" s="1">
        <v>0</v>
      </c>
      <c r="E14" s="1">
        <v>0</v>
      </c>
      <c r="F14" s="3">
        <v>0</v>
      </c>
    </row>
    <row r="15" spans="2:6" x14ac:dyDescent="0.25">
      <c r="B15" t="s">
        <v>10</v>
      </c>
      <c r="C15" s="1">
        <v>10258</v>
      </c>
      <c r="D15" s="1">
        <v>0</v>
      </c>
      <c r="E15" s="1">
        <v>0</v>
      </c>
      <c r="F15" s="3">
        <v>0</v>
      </c>
    </row>
    <row r="16" spans="2:6" x14ac:dyDescent="0.25">
      <c r="B16" t="s">
        <v>11</v>
      </c>
      <c r="C16" s="1">
        <v>27</v>
      </c>
      <c r="D16" s="1">
        <v>0</v>
      </c>
      <c r="E16" s="1">
        <v>0</v>
      </c>
      <c r="F16" s="3">
        <v>0</v>
      </c>
    </row>
    <row r="17" spans="2:6" x14ac:dyDescent="0.25">
      <c r="B17" t="s">
        <v>12</v>
      </c>
      <c r="C17" s="1">
        <v>2342</v>
      </c>
      <c r="D17" s="1">
        <v>0</v>
      </c>
      <c r="E17" s="1">
        <v>0</v>
      </c>
      <c r="F17" s="3">
        <v>0</v>
      </c>
    </row>
    <row r="18" spans="2:6" x14ac:dyDescent="0.25">
      <c r="B18" t="s">
        <v>13</v>
      </c>
      <c r="C18" s="1">
        <v>2155</v>
      </c>
      <c r="D18" s="1">
        <v>0</v>
      </c>
      <c r="E18" s="1">
        <v>0</v>
      </c>
      <c r="F18" s="3">
        <v>0</v>
      </c>
    </row>
    <row r="19" spans="2:6" x14ac:dyDescent="0.25">
      <c r="B19" t="s">
        <v>14</v>
      </c>
      <c r="C19" s="1">
        <v>17958</v>
      </c>
      <c r="D19" s="1">
        <v>0</v>
      </c>
      <c r="E19" s="1">
        <v>0</v>
      </c>
      <c r="F19" s="3">
        <v>0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75</v>
      </c>
      <c r="E23" s="5" t="s">
        <v>79</v>
      </c>
      <c r="F23" s="5" t="s">
        <v>80</v>
      </c>
    </row>
    <row r="24" spans="2:6" x14ac:dyDescent="0.25">
      <c r="B24" t="s">
        <v>7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8</v>
      </c>
      <c r="C25" s="1">
        <v>414</v>
      </c>
      <c r="D25" s="1">
        <v>0</v>
      </c>
      <c r="E25" s="1">
        <v>0</v>
      </c>
      <c r="F25" s="3">
        <v>0</v>
      </c>
    </row>
    <row r="26" spans="2:6" x14ac:dyDescent="0.25">
      <c r="B26" t="s">
        <v>9</v>
      </c>
      <c r="C26" s="1">
        <v>80</v>
      </c>
      <c r="D26" s="1">
        <v>0</v>
      </c>
      <c r="E26" s="1">
        <v>0</v>
      </c>
      <c r="F26" s="3">
        <v>0</v>
      </c>
    </row>
    <row r="27" spans="2:6" x14ac:dyDescent="0.25">
      <c r="B27" t="s">
        <v>10</v>
      </c>
      <c r="C27" s="1">
        <v>2195</v>
      </c>
      <c r="D27" s="1">
        <v>0</v>
      </c>
      <c r="E27" s="1">
        <v>0</v>
      </c>
      <c r="F27" s="3">
        <v>0</v>
      </c>
    </row>
    <row r="28" spans="2:6" x14ac:dyDescent="0.25">
      <c r="B28" t="s">
        <v>11</v>
      </c>
      <c r="C28" s="1">
        <v>-1</v>
      </c>
      <c r="D28" s="1">
        <v>0</v>
      </c>
      <c r="E28" s="1">
        <v>0</v>
      </c>
      <c r="F28" s="3">
        <v>0</v>
      </c>
    </row>
    <row r="29" spans="2:6" x14ac:dyDescent="0.25">
      <c r="B29" t="s">
        <v>12</v>
      </c>
      <c r="C29" s="1">
        <v>191</v>
      </c>
      <c r="D29" s="1">
        <v>0</v>
      </c>
      <c r="E29" s="1">
        <v>0</v>
      </c>
      <c r="F29" s="3">
        <v>0</v>
      </c>
    </row>
    <row r="30" spans="2:6" x14ac:dyDescent="0.25">
      <c r="B30" t="s">
        <v>13</v>
      </c>
      <c r="C30" s="1">
        <v>682</v>
      </c>
      <c r="D30" s="1">
        <v>0</v>
      </c>
      <c r="E30" s="1">
        <v>0</v>
      </c>
      <c r="F30" s="3">
        <v>0</v>
      </c>
    </row>
    <row r="31" spans="2:6" x14ac:dyDescent="0.25">
      <c r="B31" t="s">
        <v>14</v>
      </c>
      <c r="C31" s="1">
        <v>3568</v>
      </c>
      <c r="D31" s="1">
        <v>0</v>
      </c>
      <c r="E31" s="1">
        <v>0</v>
      </c>
      <c r="F31" s="3">
        <v>0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75</v>
      </c>
      <c r="E35" s="5" t="s">
        <v>79</v>
      </c>
      <c r="F35" s="5" t="s">
        <v>80</v>
      </c>
    </row>
    <row r="36" spans="2:6" x14ac:dyDescent="0.25">
      <c r="B36" t="s">
        <v>7</v>
      </c>
      <c r="C36" s="1">
        <v>-2</v>
      </c>
      <c r="D36" s="1">
        <v>0</v>
      </c>
      <c r="E36" s="1">
        <v>0</v>
      </c>
      <c r="F36" s="3">
        <v>0</v>
      </c>
    </row>
    <row r="37" spans="2:6" x14ac:dyDescent="0.25">
      <c r="B37" t="s">
        <v>8</v>
      </c>
      <c r="C37" s="1">
        <v>1081</v>
      </c>
      <c r="D37" s="1">
        <v>0</v>
      </c>
      <c r="E37" s="1">
        <v>0</v>
      </c>
      <c r="F37" s="3">
        <v>0</v>
      </c>
    </row>
    <row r="38" spans="2:6" x14ac:dyDescent="0.25">
      <c r="B38" t="s">
        <v>9</v>
      </c>
      <c r="C38" s="1">
        <v>259</v>
      </c>
      <c r="D38" s="1">
        <v>0</v>
      </c>
      <c r="E38" s="1">
        <v>0</v>
      </c>
      <c r="F38" s="3">
        <v>0</v>
      </c>
    </row>
    <row r="39" spans="2:6" x14ac:dyDescent="0.25">
      <c r="B39" t="s">
        <v>10</v>
      </c>
      <c r="C39" s="1">
        <v>4785</v>
      </c>
      <c r="D39" s="1">
        <v>0</v>
      </c>
      <c r="E39" s="1">
        <v>0</v>
      </c>
      <c r="F39" s="3">
        <v>0</v>
      </c>
    </row>
    <row r="40" spans="2:6" x14ac:dyDescent="0.25">
      <c r="B40" t="s">
        <v>11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12</v>
      </c>
      <c r="C41" s="1">
        <v>567</v>
      </c>
      <c r="D41" s="1">
        <v>0</v>
      </c>
      <c r="E41" s="1">
        <v>0</v>
      </c>
      <c r="F41" s="3">
        <v>0</v>
      </c>
    </row>
    <row r="42" spans="2:6" x14ac:dyDescent="0.25">
      <c r="B42" t="s">
        <v>13</v>
      </c>
      <c r="C42" s="1">
        <v>1110</v>
      </c>
      <c r="D42" s="1">
        <v>0</v>
      </c>
      <c r="E42" s="1">
        <v>0</v>
      </c>
      <c r="F42" s="3">
        <v>0</v>
      </c>
    </row>
    <row r="43" spans="2:6" x14ac:dyDescent="0.25">
      <c r="B43" t="s">
        <v>14</v>
      </c>
      <c r="C43" s="1">
        <v>7829</v>
      </c>
      <c r="D43" s="1">
        <v>0</v>
      </c>
      <c r="E43" s="1">
        <v>0</v>
      </c>
      <c r="F43" s="3">
        <v>0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75</v>
      </c>
      <c r="E47" s="5" t="s">
        <v>79</v>
      </c>
      <c r="F47" s="5" t="s">
        <v>80</v>
      </c>
    </row>
    <row r="48" spans="2:6" x14ac:dyDescent="0.25">
      <c r="B48" t="s">
        <v>7</v>
      </c>
      <c r="C48" s="1">
        <v>-1</v>
      </c>
      <c r="D48" s="1">
        <v>0</v>
      </c>
      <c r="E48" s="1">
        <v>0</v>
      </c>
      <c r="F48" s="3">
        <v>0</v>
      </c>
    </row>
    <row r="49" spans="2:6" x14ac:dyDescent="0.25">
      <c r="B49" t="s">
        <v>8</v>
      </c>
      <c r="C49" s="1">
        <v>813</v>
      </c>
      <c r="D49" s="1">
        <v>0</v>
      </c>
      <c r="E49" s="1">
        <v>0</v>
      </c>
      <c r="F49" s="3">
        <v>0</v>
      </c>
    </row>
    <row r="50" spans="2:6" x14ac:dyDescent="0.25">
      <c r="B50" t="s">
        <v>9</v>
      </c>
      <c r="C50" s="1">
        <v>505</v>
      </c>
      <c r="D50" s="1">
        <v>0</v>
      </c>
      <c r="E50" s="1">
        <v>0</v>
      </c>
      <c r="F50" s="3">
        <v>0</v>
      </c>
    </row>
    <row r="51" spans="2:6" x14ac:dyDescent="0.25">
      <c r="B51" t="s">
        <v>10</v>
      </c>
      <c r="C51" s="1">
        <v>3278</v>
      </c>
      <c r="D51" s="1">
        <v>0</v>
      </c>
      <c r="E51" s="1">
        <v>0</v>
      </c>
      <c r="F51" s="3">
        <v>0</v>
      </c>
    </row>
    <row r="52" spans="2:6" x14ac:dyDescent="0.25">
      <c r="B52" t="s">
        <v>11</v>
      </c>
      <c r="C52" s="1">
        <v>-2</v>
      </c>
      <c r="D52" s="1">
        <v>0</v>
      </c>
      <c r="E52" s="1">
        <v>0</v>
      </c>
      <c r="F52" s="3">
        <v>0</v>
      </c>
    </row>
    <row r="53" spans="2:6" x14ac:dyDescent="0.25">
      <c r="B53" t="s">
        <v>12</v>
      </c>
      <c r="C53" s="1">
        <v>1584</v>
      </c>
      <c r="D53" s="1">
        <v>0</v>
      </c>
      <c r="E53" s="1">
        <v>0</v>
      </c>
      <c r="F53" s="3">
        <v>0</v>
      </c>
    </row>
    <row r="54" spans="2:6" x14ac:dyDescent="0.25">
      <c r="B54" t="s">
        <v>13</v>
      </c>
      <c r="C54" s="1">
        <v>363</v>
      </c>
      <c r="D54" s="1">
        <v>0</v>
      </c>
      <c r="E54" s="1">
        <v>0</v>
      </c>
      <c r="F54" s="3">
        <v>0</v>
      </c>
    </row>
    <row r="55" spans="2:6" x14ac:dyDescent="0.25">
      <c r="B55" t="s">
        <v>14</v>
      </c>
      <c r="C55" s="1">
        <v>6561</v>
      </c>
      <c r="D55" s="1">
        <v>0</v>
      </c>
      <c r="E55" s="1">
        <v>0</v>
      </c>
      <c r="F55" s="3">
        <v>0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26</v>
      </c>
      <c r="C12" s="1">
        <v>606</v>
      </c>
      <c r="D12" s="1">
        <v>0</v>
      </c>
      <c r="E12" s="1">
        <v>0</v>
      </c>
      <c r="F12" s="3">
        <v>0</v>
      </c>
    </row>
    <row r="13" spans="2:6" x14ac:dyDescent="0.25">
      <c r="B13" t="s">
        <v>27</v>
      </c>
      <c r="C13" s="1">
        <v>13363</v>
      </c>
      <c r="D13" s="1">
        <v>0</v>
      </c>
      <c r="E13" s="1">
        <v>0</v>
      </c>
      <c r="F13" s="3">
        <v>0</v>
      </c>
    </row>
    <row r="14" spans="2:6" x14ac:dyDescent="0.25">
      <c r="B14" t="s">
        <v>28</v>
      </c>
      <c r="C14" s="1">
        <v>3500</v>
      </c>
      <c r="D14" s="1">
        <v>0</v>
      </c>
      <c r="E14" s="1">
        <v>0</v>
      </c>
      <c r="F14" s="3">
        <v>0</v>
      </c>
    </row>
    <row r="15" spans="2:6" x14ac:dyDescent="0.25">
      <c r="B15" t="s">
        <v>29</v>
      </c>
      <c r="C15" s="1">
        <v>176</v>
      </c>
      <c r="D15" s="1">
        <v>0</v>
      </c>
      <c r="E15" s="1">
        <v>0</v>
      </c>
      <c r="F15" s="3">
        <v>0</v>
      </c>
    </row>
    <row r="16" spans="2:6" x14ac:dyDescent="0.25">
      <c r="B16" t="s">
        <v>30</v>
      </c>
      <c r="C16" s="1">
        <v>313</v>
      </c>
      <c r="D16" s="1">
        <v>0</v>
      </c>
      <c r="E16" s="1">
        <v>0</v>
      </c>
      <c r="F16" s="3">
        <v>0</v>
      </c>
    </row>
    <row r="17" spans="2:6" x14ac:dyDescent="0.25">
      <c r="B17" t="s">
        <v>14</v>
      </c>
      <c r="C17" s="1">
        <v>17958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26</v>
      </c>
      <c r="C22" s="1">
        <v>135</v>
      </c>
      <c r="D22" s="1">
        <v>0</v>
      </c>
      <c r="E22" s="1">
        <v>0</v>
      </c>
      <c r="F22" s="3">
        <v>0</v>
      </c>
    </row>
    <row r="23" spans="2:6" x14ac:dyDescent="0.25">
      <c r="B23" t="s">
        <v>27</v>
      </c>
      <c r="C23" s="1">
        <v>2782</v>
      </c>
      <c r="D23" s="1">
        <v>0</v>
      </c>
      <c r="E23" s="1">
        <v>0</v>
      </c>
      <c r="F23" s="3">
        <v>0</v>
      </c>
    </row>
    <row r="24" spans="2:6" x14ac:dyDescent="0.25">
      <c r="B24" t="s">
        <v>28</v>
      </c>
      <c r="C24" s="1">
        <v>585</v>
      </c>
      <c r="D24" s="1">
        <v>0</v>
      </c>
      <c r="E24" s="1">
        <v>0</v>
      </c>
      <c r="F24" s="3">
        <v>0</v>
      </c>
    </row>
    <row r="25" spans="2:6" x14ac:dyDescent="0.25">
      <c r="B25" t="s">
        <v>29</v>
      </c>
      <c r="C25" s="1">
        <v>29</v>
      </c>
      <c r="D25" s="1">
        <v>0</v>
      </c>
      <c r="E25" s="1">
        <v>0</v>
      </c>
      <c r="F25" s="3">
        <v>0</v>
      </c>
    </row>
    <row r="26" spans="2:6" x14ac:dyDescent="0.25">
      <c r="B26" t="s">
        <v>30</v>
      </c>
      <c r="C26" s="1">
        <v>37</v>
      </c>
      <c r="D26" s="1">
        <v>0</v>
      </c>
      <c r="E26" s="1">
        <v>0</v>
      </c>
      <c r="F26" s="3">
        <v>0</v>
      </c>
    </row>
    <row r="27" spans="2:6" x14ac:dyDescent="0.25">
      <c r="B27" t="s">
        <v>14</v>
      </c>
      <c r="C27" s="1">
        <v>3568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26</v>
      </c>
      <c r="C32" s="1">
        <v>281</v>
      </c>
      <c r="D32" s="1">
        <v>0</v>
      </c>
      <c r="E32" s="1">
        <v>0</v>
      </c>
      <c r="F32" s="3">
        <v>0</v>
      </c>
    </row>
    <row r="33" spans="2:6" x14ac:dyDescent="0.25">
      <c r="B33" t="s">
        <v>27</v>
      </c>
      <c r="C33" s="1">
        <v>5771</v>
      </c>
      <c r="D33" s="1">
        <v>0</v>
      </c>
      <c r="E33" s="1">
        <v>0</v>
      </c>
      <c r="F33" s="3">
        <v>0</v>
      </c>
    </row>
    <row r="34" spans="2:6" x14ac:dyDescent="0.25">
      <c r="B34" t="s">
        <v>28</v>
      </c>
      <c r="C34" s="1">
        <v>1596</v>
      </c>
      <c r="D34" s="1">
        <v>0</v>
      </c>
      <c r="E34" s="1">
        <v>0</v>
      </c>
      <c r="F34" s="3">
        <v>0</v>
      </c>
    </row>
    <row r="35" spans="2:6" x14ac:dyDescent="0.25">
      <c r="B35" t="s">
        <v>29</v>
      </c>
      <c r="C35" s="1">
        <v>86</v>
      </c>
      <c r="D35" s="1">
        <v>0</v>
      </c>
      <c r="E35" s="1">
        <v>0</v>
      </c>
      <c r="F35" s="3">
        <v>0</v>
      </c>
    </row>
    <row r="36" spans="2:6" x14ac:dyDescent="0.25">
      <c r="B36" t="s">
        <v>30</v>
      </c>
      <c r="C36" s="1">
        <v>95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7829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26</v>
      </c>
      <c r="C42" s="1">
        <v>190</v>
      </c>
      <c r="D42" s="1">
        <v>0</v>
      </c>
      <c r="E42" s="1">
        <v>0</v>
      </c>
      <c r="F42" s="3">
        <v>0</v>
      </c>
    </row>
    <row r="43" spans="2:6" x14ac:dyDescent="0.25">
      <c r="B43" t="s">
        <v>27</v>
      </c>
      <c r="C43" s="1">
        <v>4810</v>
      </c>
      <c r="D43" s="1">
        <v>0</v>
      </c>
      <c r="E43" s="1">
        <v>0</v>
      </c>
      <c r="F43" s="3">
        <v>0</v>
      </c>
    </row>
    <row r="44" spans="2:6" x14ac:dyDescent="0.25">
      <c r="B44" t="s">
        <v>28</v>
      </c>
      <c r="C44" s="1">
        <v>1319</v>
      </c>
      <c r="D44" s="1">
        <v>0</v>
      </c>
      <c r="E44" s="1">
        <v>0</v>
      </c>
      <c r="F44" s="3">
        <v>0</v>
      </c>
    </row>
    <row r="45" spans="2:6" x14ac:dyDescent="0.25">
      <c r="B45" t="s">
        <v>29</v>
      </c>
      <c r="C45" s="1">
        <v>61</v>
      </c>
      <c r="D45" s="1">
        <v>0</v>
      </c>
      <c r="E45" s="1">
        <v>0</v>
      </c>
      <c r="F45" s="3">
        <v>0</v>
      </c>
    </row>
    <row r="46" spans="2:6" x14ac:dyDescent="0.25">
      <c r="B46" t="s">
        <v>30</v>
      </c>
      <c r="C46" s="1">
        <v>181</v>
      </c>
      <c r="D46" s="1">
        <v>0</v>
      </c>
      <c r="E46" s="1">
        <v>0</v>
      </c>
      <c r="F46" s="3">
        <v>0</v>
      </c>
    </row>
    <row r="47" spans="2:6" x14ac:dyDescent="0.25">
      <c r="B47" t="s">
        <v>14</v>
      </c>
      <c r="C47" s="1">
        <v>6561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32</v>
      </c>
      <c r="C12" s="1">
        <v>1223</v>
      </c>
      <c r="D12" s="1">
        <v>0</v>
      </c>
      <c r="E12" s="1">
        <v>0</v>
      </c>
      <c r="F12" s="3">
        <v>0</v>
      </c>
    </row>
    <row r="13" spans="2:6" x14ac:dyDescent="0.25">
      <c r="B13" t="s">
        <v>33</v>
      </c>
      <c r="C13" s="1">
        <v>-2</v>
      </c>
      <c r="D13" s="1">
        <v>0</v>
      </c>
      <c r="E13" s="1">
        <v>0</v>
      </c>
      <c r="F13" s="3">
        <v>0</v>
      </c>
    </row>
    <row r="14" spans="2:6" x14ac:dyDescent="0.25">
      <c r="B14" t="s">
        <v>34</v>
      </c>
      <c r="C14" s="1">
        <v>482</v>
      </c>
      <c r="D14" s="1">
        <v>0</v>
      </c>
      <c r="E14" s="1">
        <v>0</v>
      </c>
      <c r="F14" s="3">
        <v>0</v>
      </c>
    </row>
    <row r="15" spans="2:6" x14ac:dyDescent="0.25">
      <c r="B15" t="s">
        <v>35</v>
      </c>
      <c r="C15" s="1">
        <v>397</v>
      </c>
      <c r="D15" s="1">
        <v>0</v>
      </c>
      <c r="E15" s="1">
        <v>0</v>
      </c>
      <c r="F15" s="3">
        <v>0</v>
      </c>
    </row>
    <row r="16" spans="2:6" x14ac:dyDescent="0.25">
      <c r="B16" t="s">
        <v>36</v>
      </c>
      <c r="C16" s="1">
        <v>15570</v>
      </c>
      <c r="D16" s="1">
        <v>0</v>
      </c>
      <c r="E16" s="1">
        <v>0</v>
      </c>
      <c r="F16" s="3">
        <v>0</v>
      </c>
    </row>
    <row r="17" spans="2:6" x14ac:dyDescent="0.25">
      <c r="B17" t="s">
        <v>37</v>
      </c>
      <c r="C17" s="1">
        <v>120</v>
      </c>
      <c r="D17" s="1">
        <v>0</v>
      </c>
      <c r="E17" s="1">
        <v>0</v>
      </c>
      <c r="F17" s="3">
        <v>0</v>
      </c>
    </row>
    <row r="18" spans="2:6" x14ac:dyDescent="0.25">
      <c r="B18" t="s">
        <v>38</v>
      </c>
      <c r="C18" s="1">
        <v>63</v>
      </c>
      <c r="D18" s="1">
        <v>0</v>
      </c>
      <c r="E18" s="1">
        <v>0</v>
      </c>
      <c r="F18" s="3">
        <v>0</v>
      </c>
    </row>
    <row r="19" spans="2:6" x14ac:dyDescent="0.25">
      <c r="B19" t="s">
        <v>39</v>
      </c>
      <c r="C19" s="1">
        <v>-1</v>
      </c>
      <c r="D19" s="1">
        <v>0</v>
      </c>
      <c r="E19" s="1">
        <v>0</v>
      </c>
      <c r="F19" s="3">
        <v>0</v>
      </c>
    </row>
    <row r="20" spans="2:6" x14ac:dyDescent="0.25">
      <c r="B20" t="s">
        <v>40</v>
      </c>
      <c r="C20" s="1">
        <v>67</v>
      </c>
      <c r="D20" s="1">
        <v>0</v>
      </c>
      <c r="E20" s="1">
        <v>0</v>
      </c>
      <c r="F20" s="3">
        <v>0</v>
      </c>
    </row>
    <row r="21" spans="2:6" x14ac:dyDescent="0.25">
      <c r="B21" t="s">
        <v>14</v>
      </c>
      <c r="C21" s="1">
        <v>17958</v>
      </c>
      <c r="D21" s="1">
        <v>0</v>
      </c>
      <c r="E21" s="1">
        <v>0</v>
      </c>
      <c r="F21" s="3">
        <v>0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75</v>
      </c>
      <c r="E25" s="5" t="s">
        <v>79</v>
      </c>
      <c r="F25" s="5" t="s">
        <v>80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0</v>
      </c>
      <c r="E30" s="1">
        <v>0</v>
      </c>
      <c r="F30" s="3">
        <v>0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0</v>
      </c>
      <c r="E34" s="1">
        <v>0</v>
      </c>
      <c r="F34" s="3">
        <v>0</v>
      </c>
    </row>
    <row r="35" spans="2:6" x14ac:dyDescent="0.25">
      <c r="B35" t="s">
        <v>14</v>
      </c>
      <c r="C35" s="1">
        <v>3568</v>
      </c>
      <c r="D35" s="1">
        <v>0</v>
      </c>
      <c r="E35" s="1">
        <v>0</v>
      </c>
      <c r="F35" s="3">
        <v>0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75</v>
      </c>
      <c r="E39" s="5" t="s">
        <v>79</v>
      </c>
      <c r="F39" s="5" t="s">
        <v>80</v>
      </c>
    </row>
    <row r="40" spans="2:6" x14ac:dyDescent="0.25">
      <c r="B40" t="s">
        <v>32</v>
      </c>
      <c r="C40" s="1">
        <v>65</v>
      </c>
      <c r="D40" s="1">
        <v>0</v>
      </c>
      <c r="E40" s="1">
        <v>0</v>
      </c>
      <c r="F40" s="3">
        <v>0</v>
      </c>
    </row>
    <row r="41" spans="2:6" x14ac:dyDescent="0.25">
      <c r="B41" t="s">
        <v>33</v>
      </c>
      <c r="C41" s="1">
        <v>-1</v>
      </c>
      <c r="D41" s="1">
        <v>0</v>
      </c>
      <c r="E41" s="1">
        <v>0</v>
      </c>
      <c r="F41" s="3">
        <v>0</v>
      </c>
    </row>
    <row r="42" spans="2:6" x14ac:dyDescent="0.25">
      <c r="B42" t="s">
        <v>34</v>
      </c>
      <c r="C42" s="1">
        <v>27</v>
      </c>
      <c r="D42" s="1">
        <v>0</v>
      </c>
      <c r="E42" s="1">
        <v>0</v>
      </c>
      <c r="F42" s="3">
        <v>0</v>
      </c>
    </row>
    <row r="43" spans="2:6" x14ac:dyDescent="0.25">
      <c r="B43" t="s">
        <v>35</v>
      </c>
      <c r="C43" s="1">
        <v>-1</v>
      </c>
      <c r="D43" s="1">
        <v>0</v>
      </c>
      <c r="E43" s="1">
        <v>0</v>
      </c>
      <c r="F43" s="3">
        <v>0</v>
      </c>
    </row>
    <row r="44" spans="2:6" x14ac:dyDescent="0.25">
      <c r="B44" t="s">
        <v>36</v>
      </c>
      <c r="C44" s="1">
        <v>7711</v>
      </c>
      <c r="D44" s="1">
        <v>0</v>
      </c>
      <c r="E44" s="1">
        <v>0</v>
      </c>
      <c r="F44" s="3">
        <v>0</v>
      </c>
    </row>
    <row r="45" spans="2:6" x14ac:dyDescent="0.25">
      <c r="B45" t="s">
        <v>37</v>
      </c>
      <c r="C45" s="1">
        <v>-1</v>
      </c>
      <c r="D45" s="1">
        <v>0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7829</v>
      </c>
      <c r="D49" s="1">
        <v>0</v>
      </c>
      <c r="E49" s="1">
        <v>0</v>
      </c>
      <c r="F49" s="3">
        <v>0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75</v>
      </c>
      <c r="E53" s="5" t="s">
        <v>79</v>
      </c>
      <c r="F53" s="5" t="s">
        <v>80</v>
      </c>
    </row>
    <row r="54" spans="2:6" x14ac:dyDescent="0.25">
      <c r="B54" t="s">
        <v>32</v>
      </c>
      <c r="C54" s="1">
        <v>1158</v>
      </c>
      <c r="D54" s="1">
        <v>0</v>
      </c>
      <c r="E54" s="1">
        <v>0</v>
      </c>
      <c r="F54" s="3">
        <v>0</v>
      </c>
    </row>
    <row r="55" spans="2:6" x14ac:dyDescent="0.25">
      <c r="B55" t="s">
        <v>33</v>
      </c>
      <c r="C55" s="1">
        <v>-2</v>
      </c>
      <c r="D55" s="1">
        <v>0</v>
      </c>
      <c r="E55" s="1">
        <v>0</v>
      </c>
      <c r="F55" s="3">
        <v>0</v>
      </c>
    </row>
    <row r="56" spans="2:6" x14ac:dyDescent="0.25">
      <c r="B56" t="s">
        <v>34</v>
      </c>
      <c r="C56" s="1">
        <v>455</v>
      </c>
      <c r="D56" s="1">
        <v>0</v>
      </c>
      <c r="E56" s="1">
        <v>0</v>
      </c>
      <c r="F56" s="3">
        <v>0</v>
      </c>
    </row>
    <row r="57" spans="2:6" x14ac:dyDescent="0.25">
      <c r="B57" t="s">
        <v>35</v>
      </c>
      <c r="C57" s="1">
        <v>-2</v>
      </c>
      <c r="D57" s="1">
        <v>0</v>
      </c>
      <c r="E57" s="1">
        <v>0</v>
      </c>
      <c r="F57" s="3">
        <v>0</v>
      </c>
    </row>
    <row r="58" spans="2:6" x14ac:dyDescent="0.25">
      <c r="B58" t="s">
        <v>36</v>
      </c>
      <c r="C58" s="1">
        <v>-2</v>
      </c>
      <c r="D58" s="1">
        <v>0</v>
      </c>
      <c r="E58" s="1">
        <v>0</v>
      </c>
      <c r="F58" s="3">
        <v>0</v>
      </c>
    </row>
    <row r="59" spans="2:6" x14ac:dyDescent="0.25">
      <c r="B59" t="s">
        <v>37</v>
      </c>
      <c r="C59" s="1">
        <v>-2</v>
      </c>
      <c r="D59" s="1">
        <v>0</v>
      </c>
      <c r="E59" s="1">
        <v>0</v>
      </c>
      <c r="F59" s="3">
        <v>0</v>
      </c>
    </row>
    <row r="60" spans="2:6" x14ac:dyDescent="0.25">
      <c r="B60" t="s">
        <v>38</v>
      </c>
      <c r="C60" s="1">
        <v>63</v>
      </c>
      <c r="D60" s="1">
        <v>0</v>
      </c>
      <c r="E60" s="1">
        <v>0</v>
      </c>
      <c r="F60" s="3">
        <v>0</v>
      </c>
    </row>
    <row r="61" spans="2:6" x14ac:dyDescent="0.25">
      <c r="B61" t="s">
        <v>39</v>
      </c>
      <c r="C61" s="1">
        <v>-1</v>
      </c>
      <c r="D61" s="1">
        <v>0</v>
      </c>
      <c r="E61" s="1">
        <v>0</v>
      </c>
      <c r="F61" s="3">
        <v>0</v>
      </c>
    </row>
    <row r="62" spans="2:6" x14ac:dyDescent="0.25">
      <c r="B62" t="s">
        <v>40</v>
      </c>
      <c r="C62" s="1">
        <v>46</v>
      </c>
      <c r="D62" s="1">
        <v>0</v>
      </c>
      <c r="E62" s="1">
        <v>0</v>
      </c>
      <c r="F62" s="3">
        <v>0</v>
      </c>
    </row>
    <row r="63" spans="2:6" x14ac:dyDescent="0.25">
      <c r="B63" t="s">
        <v>14</v>
      </c>
      <c r="C63" s="1">
        <v>6561</v>
      </c>
      <c r="D63" s="1">
        <v>0</v>
      </c>
      <c r="E63" s="1">
        <v>0</v>
      </c>
      <c r="F63" s="3">
        <v>0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81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75</v>
      </c>
      <c r="E11" s="5" t="s">
        <v>79</v>
      </c>
      <c r="F11" s="5" t="s">
        <v>80</v>
      </c>
    </row>
    <row r="12" spans="2:6" x14ac:dyDescent="0.25">
      <c r="B12" t="s">
        <v>42</v>
      </c>
      <c r="C12" s="1">
        <v>6702</v>
      </c>
      <c r="D12" s="1">
        <v>0</v>
      </c>
      <c r="E12" s="1">
        <v>0</v>
      </c>
      <c r="F12" s="3">
        <v>0</v>
      </c>
    </row>
    <row r="13" spans="2:6" x14ac:dyDescent="0.25">
      <c r="B13" t="s">
        <v>43</v>
      </c>
      <c r="C13" s="1">
        <v>1448</v>
      </c>
      <c r="D13" s="1">
        <v>0</v>
      </c>
      <c r="E13" s="1">
        <v>0</v>
      </c>
      <c r="F13" s="3">
        <v>0</v>
      </c>
    </row>
    <row r="14" spans="2:6" x14ac:dyDescent="0.25">
      <c r="B14" t="s">
        <v>44</v>
      </c>
      <c r="C14" s="1">
        <v>1813</v>
      </c>
      <c r="D14" s="1">
        <v>0</v>
      </c>
      <c r="E14" s="1">
        <v>0</v>
      </c>
      <c r="F14" s="3">
        <v>0</v>
      </c>
    </row>
    <row r="15" spans="2:6" x14ac:dyDescent="0.25">
      <c r="B15" t="s">
        <v>45</v>
      </c>
      <c r="C15" s="1">
        <v>1386</v>
      </c>
      <c r="D15" s="1">
        <v>0</v>
      </c>
      <c r="E15" s="1">
        <v>0</v>
      </c>
      <c r="F15" s="3">
        <v>0</v>
      </c>
    </row>
    <row r="16" spans="2:6" x14ac:dyDescent="0.25">
      <c r="B16" t="s">
        <v>46</v>
      </c>
      <c r="C16" s="1">
        <v>8473</v>
      </c>
      <c r="D16" s="1">
        <v>0</v>
      </c>
      <c r="E16" s="1">
        <v>0</v>
      </c>
      <c r="F16" s="3">
        <v>0</v>
      </c>
    </row>
    <row r="17" spans="2:6" x14ac:dyDescent="0.25">
      <c r="B17" t="s">
        <v>40</v>
      </c>
      <c r="C17" s="1">
        <v>3819</v>
      </c>
      <c r="D17" s="1">
        <v>0</v>
      </c>
      <c r="E17" s="1">
        <v>0</v>
      </c>
      <c r="F17" s="3">
        <v>0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75</v>
      </c>
      <c r="E21" s="5" t="s">
        <v>79</v>
      </c>
      <c r="F21" s="5" t="s">
        <v>80</v>
      </c>
    </row>
    <row r="22" spans="2:6" x14ac:dyDescent="0.25">
      <c r="B22" t="s">
        <v>42</v>
      </c>
      <c r="C22" s="1">
        <v>266</v>
      </c>
      <c r="D22" s="1">
        <v>0</v>
      </c>
      <c r="E22" s="1">
        <v>0</v>
      </c>
      <c r="F22" s="3">
        <v>0</v>
      </c>
    </row>
    <row r="23" spans="2:6" x14ac:dyDescent="0.25">
      <c r="B23" t="s">
        <v>43</v>
      </c>
      <c r="C23" s="1">
        <v>-1</v>
      </c>
      <c r="D23" s="1">
        <v>0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0</v>
      </c>
      <c r="E24" s="1">
        <v>0</v>
      </c>
      <c r="F24" s="3">
        <v>0</v>
      </c>
    </row>
    <row r="25" spans="2:6" x14ac:dyDescent="0.25">
      <c r="B25" t="s">
        <v>45</v>
      </c>
      <c r="C25" s="1">
        <v>80</v>
      </c>
      <c r="D25" s="1">
        <v>0</v>
      </c>
      <c r="E25" s="1">
        <v>0</v>
      </c>
      <c r="F25" s="3">
        <v>0</v>
      </c>
    </row>
    <row r="26" spans="2:6" x14ac:dyDescent="0.25">
      <c r="B26" t="s">
        <v>46</v>
      </c>
      <c r="C26" s="1">
        <v>171</v>
      </c>
      <c r="D26" s="1">
        <v>0</v>
      </c>
      <c r="E26" s="1">
        <v>0</v>
      </c>
      <c r="F26" s="3">
        <v>0</v>
      </c>
    </row>
    <row r="27" spans="2:6" x14ac:dyDescent="0.25">
      <c r="B27" t="s">
        <v>40</v>
      </c>
      <c r="C27" s="1">
        <v>3207</v>
      </c>
      <c r="D27" s="1">
        <v>0</v>
      </c>
      <c r="E27" s="1">
        <v>0</v>
      </c>
      <c r="F27" s="3">
        <v>0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75</v>
      </c>
      <c r="E31" s="5" t="s">
        <v>79</v>
      </c>
      <c r="F31" s="5" t="s">
        <v>80</v>
      </c>
    </row>
    <row r="32" spans="2:6" x14ac:dyDescent="0.25">
      <c r="B32" t="s">
        <v>42</v>
      </c>
      <c r="C32" s="1">
        <v>4845</v>
      </c>
      <c r="D32" s="1">
        <v>0</v>
      </c>
      <c r="E32" s="1">
        <v>0</v>
      </c>
      <c r="F32" s="3">
        <v>0</v>
      </c>
    </row>
    <row r="33" spans="2:6" x14ac:dyDescent="0.25">
      <c r="B33" t="s">
        <v>43</v>
      </c>
      <c r="C33" s="1">
        <v>-2</v>
      </c>
      <c r="D33" s="1">
        <v>0</v>
      </c>
      <c r="E33" s="1">
        <v>0</v>
      </c>
      <c r="F33" s="3">
        <v>0</v>
      </c>
    </row>
    <row r="34" spans="2:6" x14ac:dyDescent="0.25">
      <c r="B34" t="s">
        <v>44</v>
      </c>
      <c r="C34" s="1">
        <v>-2</v>
      </c>
      <c r="D34" s="1">
        <v>0</v>
      </c>
      <c r="E34" s="1">
        <v>0</v>
      </c>
      <c r="F34" s="3">
        <v>0</v>
      </c>
    </row>
    <row r="35" spans="2:6" x14ac:dyDescent="0.25">
      <c r="B35" t="s">
        <v>45</v>
      </c>
      <c r="C35" s="1">
        <v>569</v>
      </c>
      <c r="D35" s="1">
        <v>0</v>
      </c>
      <c r="E35" s="1">
        <v>0</v>
      </c>
      <c r="F35" s="3">
        <v>0</v>
      </c>
    </row>
    <row r="36" spans="2:6" x14ac:dyDescent="0.25">
      <c r="B36" t="s">
        <v>46</v>
      </c>
      <c r="C36" s="1">
        <v>3103</v>
      </c>
      <c r="D36" s="1">
        <v>0</v>
      </c>
      <c r="E36" s="1">
        <v>0</v>
      </c>
      <c r="F36" s="3">
        <v>0</v>
      </c>
    </row>
    <row r="37" spans="2:6" x14ac:dyDescent="0.25">
      <c r="B37" t="s">
        <v>40</v>
      </c>
      <c r="C37" s="1">
        <v>601</v>
      </c>
      <c r="D37" s="1">
        <v>0</v>
      </c>
      <c r="E37" s="1">
        <v>0</v>
      </c>
      <c r="F37" s="3">
        <v>0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75</v>
      </c>
      <c r="E41" s="5" t="s">
        <v>79</v>
      </c>
      <c r="F41" s="5" t="s">
        <v>80</v>
      </c>
    </row>
    <row r="42" spans="2:6" x14ac:dyDescent="0.25">
      <c r="B42" t="s">
        <v>42</v>
      </c>
      <c r="C42" s="1">
        <v>1591</v>
      </c>
      <c r="D42" s="1">
        <v>0</v>
      </c>
      <c r="E42" s="1">
        <v>0</v>
      </c>
      <c r="F42" s="3">
        <v>0</v>
      </c>
    </row>
    <row r="43" spans="2:6" x14ac:dyDescent="0.25">
      <c r="B43" t="s">
        <v>43</v>
      </c>
      <c r="C43" s="1">
        <v>1146</v>
      </c>
      <c r="D43" s="1">
        <v>0</v>
      </c>
      <c r="E43" s="1">
        <v>0</v>
      </c>
      <c r="F43" s="3">
        <v>0</v>
      </c>
    </row>
    <row r="44" spans="2:6" x14ac:dyDescent="0.25">
      <c r="B44" t="s">
        <v>44</v>
      </c>
      <c r="C44" s="1">
        <v>1480</v>
      </c>
      <c r="D44" s="1">
        <v>0</v>
      </c>
      <c r="E44" s="1">
        <v>0</v>
      </c>
      <c r="F44" s="3">
        <v>0</v>
      </c>
    </row>
    <row r="45" spans="2:6" x14ac:dyDescent="0.25">
      <c r="B45" t="s">
        <v>45</v>
      </c>
      <c r="C45" s="1">
        <v>737</v>
      </c>
      <c r="D45" s="1">
        <v>0</v>
      </c>
      <c r="E45" s="1">
        <v>0</v>
      </c>
      <c r="F45" s="3">
        <v>0</v>
      </c>
    </row>
    <row r="46" spans="2:6" x14ac:dyDescent="0.25">
      <c r="B46" t="s">
        <v>46</v>
      </c>
      <c r="C46" s="1">
        <v>5199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11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20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7</v>
      </c>
      <c r="C12" s="1">
        <v>24</v>
      </c>
      <c r="D12" s="1">
        <v>-2</v>
      </c>
      <c r="E12" s="1">
        <v>-1</v>
      </c>
      <c r="F12" s="3">
        <v>-1</v>
      </c>
    </row>
    <row r="13" spans="2:6" x14ac:dyDescent="0.25">
      <c r="B13" t="s">
        <v>8</v>
      </c>
      <c r="C13" s="1">
        <v>2308</v>
      </c>
      <c r="D13" s="1">
        <v>1857</v>
      </c>
      <c r="E13" s="1">
        <v>451</v>
      </c>
      <c r="F13" s="3">
        <v>0.19500000000000001</v>
      </c>
    </row>
    <row r="14" spans="2:6" x14ac:dyDescent="0.25">
      <c r="B14" t="s">
        <v>9</v>
      </c>
      <c r="C14" s="1">
        <v>844</v>
      </c>
      <c r="D14" s="1">
        <v>688</v>
      </c>
      <c r="E14" s="1">
        <v>156</v>
      </c>
      <c r="F14" s="3">
        <v>0.185</v>
      </c>
    </row>
    <row r="15" spans="2:6" x14ac:dyDescent="0.25">
      <c r="B15" t="s">
        <v>10</v>
      </c>
      <c r="C15" s="1">
        <v>10258</v>
      </c>
      <c r="D15" s="1">
        <v>7984</v>
      </c>
      <c r="E15" s="1">
        <v>2274</v>
      </c>
      <c r="F15" s="3">
        <v>0.222</v>
      </c>
    </row>
    <row r="16" spans="2:6" x14ac:dyDescent="0.25">
      <c r="B16" t="s">
        <v>11</v>
      </c>
      <c r="C16" s="1">
        <v>27</v>
      </c>
      <c r="D16" s="1">
        <v>-2</v>
      </c>
      <c r="E16" s="1">
        <v>-1</v>
      </c>
      <c r="F16" s="3">
        <v>-1</v>
      </c>
    </row>
    <row r="17" spans="2:6" x14ac:dyDescent="0.25">
      <c r="B17" t="s">
        <v>12</v>
      </c>
      <c r="C17" s="1">
        <v>2342</v>
      </c>
      <c r="D17" s="1">
        <v>1885</v>
      </c>
      <c r="E17" s="1">
        <v>457</v>
      </c>
      <c r="F17" s="3">
        <v>0.19500000000000001</v>
      </c>
    </row>
    <row r="18" spans="2:6" x14ac:dyDescent="0.25">
      <c r="B18" t="s">
        <v>13</v>
      </c>
      <c r="C18" s="1">
        <v>2155</v>
      </c>
      <c r="D18" s="1">
        <v>1710</v>
      </c>
      <c r="E18" s="1">
        <v>445</v>
      </c>
      <c r="F18" s="3">
        <v>0.20599999999999999</v>
      </c>
    </row>
    <row r="19" spans="2:6" x14ac:dyDescent="0.25">
      <c r="B19" t="s">
        <v>14</v>
      </c>
      <c r="C19" s="1">
        <v>17958</v>
      </c>
      <c r="D19" s="1">
        <v>14165</v>
      </c>
      <c r="E19" s="1">
        <v>3793</v>
      </c>
      <c r="F19" s="3">
        <v>0.21099999999999999</v>
      </c>
    </row>
    <row r="22" spans="2:6" x14ac:dyDescent="0.25">
      <c r="B22" s="4" t="s">
        <v>16</v>
      </c>
    </row>
    <row r="23" spans="2:6" ht="30" x14ac:dyDescent="0.25">
      <c r="B23" s="5" t="s">
        <v>0</v>
      </c>
      <c r="C23" s="5" t="s">
        <v>1</v>
      </c>
      <c r="D23" s="5" t="s">
        <v>48</v>
      </c>
      <c r="E23" s="5" t="s">
        <v>49</v>
      </c>
      <c r="F23" s="5" t="s">
        <v>50</v>
      </c>
    </row>
    <row r="24" spans="2:6" x14ac:dyDescent="0.25">
      <c r="B24" t="s">
        <v>7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8</v>
      </c>
      <c r="C25" s="1">
        <v>414</v>
      </c>
      <c r="D25" s="1">
        <v>-2</v>
      </c>
      <c r="E25" s="1">
        <v>-1</v>
      </c>
      <c r="F25" s="3">
        <v>-1</v>
      </c>
    </row>
    <row r="26" spans="2:6" x14ac:dyDescent="0.25">
      <c r="B26" t="s">
        <v>9</v>
      </c>
      <c r="C26" s="1">
        <v>80</v>
      </c>
      <c r="D26" s="1">
        <v>-2</v>
      </c>
      <c r="E26" s="1">
        <v>-1</v>
      </c>
      <c r="F26" s="3">
        <v>-1</v>
      </c>
    </row>
    <row r="27" spans="2:6" x14ac:dyDescent="0.25">
      <c r="B27" t="s">
        <v>10</v>
      </c>
      <c r="C27" s="1">
        <v>2195</v>
      </c>
      <c r="D27" s="1">
        <v>2134</v>
      </c>
      <c r="E27" s="1">
        <v>61</v>
      </c>
      <c r="F27" s="3">
        <v>2.8000000000000001E-2</v>
      </c>
    </row>
    <row r="28" spans="2:6" x14ac:dyDescent="0.25">
      <c r="B28" t="s">
        <v>11</v>
      </c>
      <c r="C28" s="1">
        <v>-1</v>
      </c>
      <c r="D28" s="1">
        <v>-1</v>
      </c>
      <c r="E28" s="1">
        <v>0</v>
      </c>
      <c r="F28" s="3">
        <v>0</v>
      </c>
    </row>
    <row r="29" spans="2:6" x14ac:dyDescent="0.25">
      <c r="B29" t="s">
        <v>12</v>
      </c>
      <c r="C29" s="1">
        <v>191</v>
      </c>
      <c r="D29" s="1">
        <v>-2</v>
      </c>
      <c r="E29" s="1">
        <v>-1</v>
      </c>
      <c r="F29" s="3">
        <v>-1</v>
      </c>
    </row>
    <row r="30" spans="2:6" x14ac:dyDescent="0.25">
      <c r="B30" t="s">
        <v>13</v>
      </c>
      <c r="C30" s="1">
        <v>682</v>
      </c>
      <c r="D30" s="1">
        <v>660</v>
      </c>
      <c r="E30" s="1">
        <v>22</v>
      </c>
      <c r="F30" s="3">
        <v>3.2000000000000001E-2</v>
      </c>
    </row>
    <row r="31" spans="2:6" x14ac:dyDescent="0.25">
      <c r="B31" t="s">
        <v>14</v>
      </c>
      <c r="C31" s="1">
        <v>3568</v>
      </c>
      <c r="D31" s="1">
        <v>3466</v>
      </c>
      <c r="E31" s="1">
        <v>102</v>
      </c>
      <c r="F31" s="3">
        <v>2.9000000000000001E-2</v>
      </c>
    </row>
    <row r="34" spans="2:6" x14ac:dyDescent="0.25">
      <c r="B34" s="4" t="s">
        <v>17</v>
      </c>
    </row>
    <row r="35" spans="2:6" ht="30" x14ac:dyDescent="0.25">
      <c r="B35" s="5" t="s">
        <v>0</v>
      </c>
      <c r="C35" s="5" t="s">
        <v>1</v>
      </c>
      <c r="D35" s="5" t="s">
        <v>48</v>
      </c>
      <c r="E35" s="5" t="s">
        <v>49</v>
      </c>
      <c r="F35" s="5" t="s">
        <v>50</v>
      </c>
    </row>
    <row r="36" spans="2:6" x14ac:dyDescent="0.25">
      <c r="B36" t="s">
        <v>7</v>
      </c>
      <c r="C36" s="1">
        <v>-2</v>
      </c>
      <c r="D36" s="1">
        <v>-1</v>
      </c>
      <c r="E36" s="1">
        <v>-1</v>
      </c>
      <c r="F36" s="3">
        <v>0.4</v>
      </c>
    </row>
    <row r="37" spans="2:6" x14ac:dyDescent="0.25">
      <c r="B37" t="s">
        <v>8</v>
      </c>
      <c r="C37" s="1">
        <v>1081</v>
      </c>
      <c r="D37" s="1">
        <v>837</v>
      </c>
      <c r="E37" s="1">
        <v>244</v>
      </c>
      <c r="F37" s="3">
        <v>0.22600000000000001</v>
      </c>
    </row>
    <row r="38" spans="2:6" x14ac:dyDescent="0.25">
      <c r="B38" t="s">
        <v>9</v>
      </c>
      <c r="C38" s="1">
        <v>259</v>
      </c>
      <c r="D38" s="1">
        <v>-2</v>
      </c>
      <c r="E38" s="1">
        <v>-2</v>
      </c>
      <c r="F38" s="3">
        <v>-2</v>
      </c>
    </row>
    <row r="39" spans="2:6" x14ac:dyDescent="0.25">
      <c r="B39" t="s">
        <v>10</v>
      </c>
      <c r="C39" s="1">
        <v>4785</v>
      </c>
      <c r="D39" s="1">
        <v>3398</v>
      </c>
      <c r="E39" s="1">
        <v>1387</v>
      </c>
      <c r="F39" s="3">
        <v>0.28999999999999998</v>
      </c>
    </row>
    <row r="40" spans="2:6" x14ac:dyDescent="0.25">
      <c r="B40" t="s">
        <v>11</v>
      </c>
      <c r="C40" s="1">
        <v>-2</v>
      </c>
      <c r="D40" s="1">
        <v>-1</v>
      </c>
      <c r="E40" s="1">
        <v>-1</v>
      </c>
      <c r="F40" s="3">
        <v>0.25</v>
      </c>
    </row>
    <row r="41" spans="2:6" x14ac:dyDescent="0.25">
      <c r="B41" t="s">
        <v>12</v>
      </c>
      <c r="C41" s="1">
        <v>567</v>
      </c>
      <c r="D41" s="1">
        <v>-2</v>
      </c>
      <c r="E41" s="1">
        <v>-2</v>
      </c>
      <c r="F41" s="3">
        <v>-2</v>
      </c>
    </row>
    <row r="42" spans="2:6" x14ac:dyDescent="0.25">
      <c r="B42" t="s">
        <v>13</v>
      </c>
      <c r="C42" s="1">
        <v>1110</v>
      </c>
      <c r="D42" s="1">
        <v>777</v>
      </c>
      <c r="E42" s="1">
        <v>333</v>
      </c>
      <c r="F42" s="3">
        <v>0.3</v>
      </c>
    </row>
    <row r="43" spans="2:6" x14ac:dyDescent="0.25">
      <c r="B43" t="s">
        <v>14</v>
      </c>
      <c r="C43" s="1">
        <v>7829</v>
      </c>
      <c r="D43" s="1">
        <v>5624</v>
      </c>
      <c r="E43" s="1">
        <v>2205</v>
      </c>
      <c r="F43" s="3">
        <v>0.28199999999999997</v>
      </c>
    </row>
    <row r="46" spans="2:6" x14ac:dyDescent="0.25">
      <c r="B46" s="4" t="s">
        <v>18</v>
      </c>
    </row>
    <row r="47" spans="2:6" ht="30" x14ac:dyDescent="0.25">
      <c r="B47" s="5" t="s">
        <v>0</v>
      </c>
      <c r="C47" s="5" t="s">
        <v>1</v>
      </c>
      <c r="D47" s="5" t="s">
        <v>48</v>
      </c>
      <c r="E47" s="5" t="s">
        <v>49</v>
      </c>
      <c r="F47" s="5" t="s">
        <v>50</v>
      </c>
    </row>
    <row r="48" spans="2:6" x14ac:dyDescent="0.25">
      <c r="B48" t="s">
        <v>7</v>
      </c>
      <c r="C48" s="1">
        <v>-1</v>
      </c>
      <c r="D48" s="1">
        <v>-1</v>
      </c>
      <c r="E48" s="1">
        <v>-1</v>
      </c>
      <c r="F48" s="3">
        <v>0.16700000000000001</v>
      </c>
    </row>
    <row r="49" spans="2:6" x14ac:dyDescent="0.25">
      <c r="B49" t="s">
        <v>8</v>
      </c>
      <c r="C49" s="1">
        <v>813</v>
      </c>
      <c r="D49" s="1">
        <v>-2</v>
      </c>
      <c r="E49" s="1">
        <v>-2</v>
      </c>
      <c r="F49" s="3">
        <v>-2</v>
      </c>
    </row>
    <row r="50" spans="2:6" x14ac:dyDescent="0.25">
      <c r="B50" t="s">
        <v>9</v>
      </c>
      <c r="C50" s="1">
        <v>505</v>
      </c>
      <c r="D50" s="1">
        <v>421</v>
      </c>
      <c r="E50" s="1">
        <v>84</v>
      </c>
      <c r="F50" s="3">
        <v>0.16600000000000001</v>
      </c>
    </row>
    <row r="51" spans="2:6" x14ac:dyDescent="0.25">
      <c r="B51" t="s">
        <v>10</v>
      </c>
      <c r="C51" s="1">
        <v>3278</v>
      </c>
      <c r="D51" s="1">
        <v>2452</v>
      </c>
      <c r="E51" s="1">
        <v>826</v>
      </c>
      <c r="F51" s="3">
        <v>0.252</v>
      </c>
    </row>
    <row r="52" spans="2:6" x14ac:dyDescent="0.25">
      <c r="B52" t="s">
        <v>11</v>
      </c>
      <c r="C52" s="1">
        <v>-2</v>
      </c>
      <c r="D52" s="1">
        <v>-2</v>
      </c>
      <c r="E52" s="1">
        <v>0</v>
      </c>
      <c r="F52" s="3">
        <v>0</v>
      </c>
    </row>
    <row r="53" spans="2:6" x14ac:dyDescent="0.25">
      <c r="B53" t="s">
        <v>12</v>
      </c>
      <c r="C53" s="1">
        <v>1584</v>
      </c>
      <c r="D53" s="1">
        <v>1298</v>
      </c>
      <c r="E53" s="1">
        <v>286</v>
      </c>
      <c r="F53" s="3">
        <v>0.18099999999999999</v>
      </c>
    </row>
    <row r="54" spans="2:6" x14ac:dyDescent="0.25">
      <c r="B54" t="s">
        <v>13</v>
      </c>
      <c r="C54" s="1">
        <v>363</v>
      </c>
      <c r="D54" s="1">
        <v>273</v>
      </c>
      <c r="E54" s="1">
        <v>90</v>
      </c>
      <c r="F54" s="3">
        <v>0.248</v>
      </c>
    </row>
    <row r="55" spans="2:6" x14ac:dyDescent="0.25">
      <c r="B55" t="s">
        <v>14</v>
      </c>
      <c r="C55" s="1">
        <v>6561</v>
      </c>
      <c r="D55" s="1">
        <v>5075</v>
      </c>
      <c r="E55" s="1">
        <v>1486</v>
      </c>
      <c r="F55" s="3">
        <v>0.22600000000000001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31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26</v>
      </c>
      <c r="C12" s="1">
        <v>606</v>
      </c>
      <c r="D12" s="1">
        <v>493</v>
      </c>
      <c r="E12" s="1">
        <v>113</v>
      </c>
      <c r="F12" s="3">
        <v>0.186</v>
      </c>
    </row>
    <row r="13" spans="2:6" x14ac:dyDescent="0.25">
      <c r="B13" t="s">
        <v>27</v>
      </c>
      <c r="C13" s="1">
        <v>13363</v>
      </c>
      <c r="D13" s="1">
        <v>10471</v>
      </c>
      <c r="E13" s="1">
        <v>2892</v>
      </c>
      <c r="F13" s="3">
        <v>0.216</v>
      </c>
    </row>
    <row r="14" spans="2:6" x14ac:dyDescent="0.25">
      <c r="B14" t="s">
        <v>28</v>
      </c>
      <c r="C14" s="1">
        <v>3500</v>
      </c>
      <c r="D14" s="1">
        <v>2802</v>
      </c>
      <c r="E14" s="1">
        <v>698</v>
      </c>
      <c r="F14" s="3">
        <v>0.19900000000000001</v>
      </c>
    </row>
    <row r="15" spans="2:6" x14ac:dyDescent="0.25">
      <c r="B15" t="s">
        <v>29</v>
      </c>
      <c r="C15" s="1">
        <v>176</v>
      </c>
      <c r="D15" s="1">
        <v>131</v>
      </c>
      <c r="E15" s="1">
        <v>45</v>
      </c>
      <c r="F15" s="3">
        <v>0.25600000000000001</v>
      </c>
    </row>
    <row r="16" spans="2:6" x14ac:dyDescent="0.25">
      <c r="B16" t="s">
        <v>30</v>
      </c>
      <c r="C16" s="1">
        <v>313</v>
      </c>
      <c r="D16" s="1">
        <v>268</v>
      </c>
      <c r="E16" s="1">
        <v>45</v>
      </c>
      <c r="F16" s="3">
        <v>0.14399999999999999</v>
      </c>
    </row>
    <row r="17" spans="2:6" x14ac:dyDescent="0.25">
      <c r="B17" t="s">
        <v>14</v>
      </c>
      <c r="C17" s="1">
        <v>17958</v>
      </c>
      <c r="D17" s="1">
        <v>14165</v>
      </c>
      <c r="E17" s="1">
        <v>3793</v>
      </c>
      <c r="F17" s="3">
        <v>0.21099999999999999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26</v>
      </c>
      <c r="C22" s="1">
        <v>135</v>
      </c>
      <c r="D22" s="1">
        <v>-2</v>
      </c>
      <c r="E22" s="1">
        <v>-1</v>
      </c>
      <c r="F22" s="3">
        <v>-1</v>
      </c>
    </row>
    <row r="23" spans="2:6" x14ac:dyDescent="0.25">
      <c r="B23" t="s">
        <v>27</v>
      </c>
      <c r="C23" s="1">
        <v>2782</v>
      </c>
      <c r="D23" s="1">
        <v>2697</v>
      </c>
      <c r="E23" s="1">
        <v>85</v>
      </c>
      <c r="F23" s="3">
        <v>3.1E-2</v>
      </c>
    </row>
    <row r="24" spans="2:6" x14ac:dyDescent="0.25">
      <c r="B24" t="s">
        <v>28</v>
      </c>
      <c r="C24" s="1">
        <v>585</v>
      </c>
      <c r="D24" s="1">
        <v>574</v>
      </c>
      <c r="E24" s="1">
        <v>11</v>
      </c>
      <c r="F24" s="3">
        <v>1.9E-2</v>
      </c>
    </row>
    <row r="25" spans="2:6" x14ac:dyDescent="0.25">
      <c r="B25" t="s">
        <v>29</v>
      </c>
      <c r="C25" s="1">
        <v>29</v>
      </c>
      <c r="D25" s="1">
        <v>29</v>
      </c>
      <c r="E25" s="1">
        <v>0</v>
      </c>
      <c r="F25" s="3">
        <v>0</v>
      </c>
    </row>
    <row r="26" spans="2:6" x14ac:dyDescent="0.25">
      <c r="B26" t="s">
        <v>30</v>
      </c>
      <c r="C26" s="1">
        <v>37</v>
      </c>
      <c r="D26" s="1">
        <v>-2</v>
      </c>
      <c r="E26" s="1">
        <v>-1</v>
      </c>
      <c r="F26" s="3">
        <v>-1</v>
      </c>
    </row>
    <row r="27" spans="2:6" x14ac:dyDescent="0.25">
      <c r="B27" t="s">
        <v>14</v>
      </c>
      <c r="C27" s="1">
        <v>3568</v>
      </c>
      <c r="D27" s="1">
        <v>3466</v>
      </c>
      <c r="E27" s="1">
        <v>102</v>
      </c>
      <c r="F27" s="3">
        <v>2.9000000000000001E-2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26</v>
      </c>
      <c r="C32" s="1">
        <v>281</v>
      </c>
      <c r="D32" s="1">
        <v>-2</v>
      </c>
      <c r="E32" s="1">
        <v>-2</v>
      </c>
      <c r="F32" s="3">
        <v>-2</v>
      </c>
    </row>
    <row r="33" spans="2:6" x14ac:dyDescent="0.25">
      <c r="B33" t="s">
        <v>27</v>
      </c>
      <c r="C33" s="1">
        <v>5771</v>
      </c>
      <c r="D33" s="1">
        <v>4040</v>
      </c>
      <c r="E33" s="1">
        <v>1731</v>
      </c>
      <c r="F33" s="3">
        <v>0.3</v>
      </c>
    </row>
    <row r="34" spans="2:6" x14ac:dyDescent="0.25">
      <c r="B34" t="s">
        <v>28</v>
      </c>
      <c r="C34" s="1">
        <v>1596</v>
      </c>
      <c r="D34" s="1">
        <v>1211</v>
      </c>
      <c r="E34" s="1">
        <v>385</v>
      </c>
      <c r="F34" s="3">
        <v>0.24099999999999999</v>
      </c>
    </row>
    <row r="35" spans="2:6" x14ac:dyDescent="0.25">
      <c r="B35" t="s">
        <v>29</v>
      </c>
      <c r="C35" s="1">
        <v>86</v>
      </c>
      <c r="D35" s="1">
        <v>58</v>
      </c>
      <c r="E35" s="1">
        <v>28</v>
      </c>
      <c r="F35" s="3">
        <v>0.32600000000000001</v>
      </c>
    </row>
    <row r="36" spans="2:6" x14ac:dyDescent="0.25">
      <c r="B36" t="s">
        <v>30</v>
      </c>
      <c r="C36" s="1">
        <v>95</v>
      </c>
      <c r="D36" s="1">
        <v>-2</v>
      </c>
      <c r="E36" s="1">
        <v>-2</v>
      </c>
      <c r="F36" s="3">
        <v>-2</v>
      </c>
    </row>
    <row r="37" spans="2:6" x14ac:dyDescent="0.25">
      <c r="B37" t="s">
        <v>14</v>
      </c>
      <c r="C37" s="1">
        <v>7829</v>
      </c>
      <c r="D37" s="1">
        <v>5624</v>
      </c>
      <c r="E37" s="1">
        <v>2205</v>
      </c>
      <c r="F37" s="3">
        <v>0.28199999999999997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26</v>
      </c>
      <c r="C42" s="1">
        <v>190</v>
      </c>
      <c r="D42" s="1">
        <v>127</v>
      </c>
      <c r="E42" s="1">
        <v>63</v>
      </c>
      <c r="F42" s="3">
        <v>0.33200000000000002</v>
      </c>
    </row>
    <row r="43" spans="2:6" x14ac:dyDescent="0.25">
      <c r="B43" t="s">
        <v>27</v>
      </c>
      <c r="C43" s="1">
        <v>4810</v>
      </c>
      <c r="D43" s="1">
        <v>3734</v>
      </c>
      <c r="E43" s="1">
        <v>1076</v>
      </c>
      <c r="F43" s="3">
        <v>0.224</v>
      </c>
    </row>
    <row r="44" spans="2:6" x14ac:dyDescent="0.25">
      <c r="B44" t="s">
        <v>28</v>
      </c>
      <c r="C44" s="1">
        <v>1319</v>
      </c>
      <c r="D44" s="1">
        <v>1017</v>
      </c>
      <c r="E44" s="1">
        <v>302</v>
      </c>
      <c r="F44" s="3">
        <v>0.22900000000000001</v>
      </c>
    </row>
    <row r="45" spans="2:6" x14ac:dyDescent="0.25">
      <c r="B45" t="s">
        <v>29</v>
      </c>
      <c r="C45" s="1">
        <v>61</v>
      </c>
      <c r="D45" s="1">
        <v>44</v>
      </c>
      <c r="E45" s="1">
        <v>17</v>
      </c>
      <c r="F45" s="3">
        <v>0.27900000000000003</v>
      </c>
    </row>
    <row r="46" spans="2:6" x14ac:dyDescent="0.25">
      <c r="B46" t="s">
        <v>30</v>
      </c>
      <c r="C46" s="1">
        <v>181</v>
      </c>
      <c r="D46" s="1">
        <v>153</v>
      </c>
      <c r="E46" s="1">
        <v>28</v>
      </c>
      <c r="F46" s="3">
        <v>0.155</v>
      </c>
    </row>
    <row r="47" spans="2:6" x14ac:dyDescent="0.25">
      <c r="B47" t="s">
        <v>14</v>
      </c>
      <c r="C47" s="1">
        <v>6561</v>
      </c>
      <c r="D47" s="1">
        <v>5075</v>
      </c>
      <c r="E47" s="1">
        <v>1486</v>
      </c>
      <c r="F47" s="3">
        <v>0.22600000000000001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41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32</v>
      </c>
      <c r="C12" s="1">
        <v>1223</v>
      </c>
      <c r="D12" s="1">
        <v>-2</v>
      </c>
      <c r="E12" s="1">
        <v>-2</v>
      </c>
      <c r="F12" s="3">
        <v>-2</v>
      </c>
    </row>
    <row r="13" spans="2:6" x14ac:dyDescent="0.25">
      <c r="B13" t="s">
        <v>33</v>
      </c>
      <c r="C13" s="1">
        <v>-2</v>
      </c>
      <c r="D13" s="1">
        <v>-2</v>
      </c>
      <c r="E13" s="1">
        <v>0</v>
      </c>
      <c r="F13" s="3">
        <v>0</v>
      </c>
    </row>
    <row r="14" spans="2:6" x14ac:dyDescent="0.25">
      <c r="B14" t="s">
        <v>34</v>
      </c>
      <c r="C14" s="1">
        <v>482</v>
      </c>
      <c r="D14" s="1">
        <v>422</v>
      </c>
      <c r="E14" s="1">
        <v>60</v>
      </c>
      <c r="F14" s="3">
        <v>0.124</v>
      </c>
    </row>
    <row r="15" spans="2:6" x14ac:dyDescent="0.25">
      <c r="B15" t="s">
        <v>35</v>
      </c>
      <c r="C15" s="1">
        <v>397</v>
      </c>
      <c r="D15" s="1">
        <v>-2</v>
      </c>
      <c r="E15" s="1">
        <v>-2</v>
      </c>
      <c r="F15" s="3">
        <v>-2</v>
      </c>
    </row>
    <row r="16" spans="2:6" x14ac:dyDescent="0.25">
      <c r="B16" t="s">
        <v>36</v>
      </c>
      <c r="C16" s="1">
        <v>15570</v>
      </c>
      <c r="D16" s="1">
        <v>12007</v>
      </c>
      <c r="E16" s="1">
        <v>3563</v>
      </c>
      <c r="F16" s="3">
        <v>0.22900000000000001</v>
      </c>
    </row>
    <row r="17" spans="2:6" x14ac:dyDescent="0.25">
      <c r="B17" t="s">
        <v>37</v>
      </c>
      <c r="C17" s="1">
        <v>120</v>
      </c>
      <c r="D17" s="1">
        <v>-2</v>
      </c>
      <c r="E17" s="1">
        <v>-1</v>
      </c>
      <c r="F17" s="3">
        <v>-1</v>
      </c>
    </row>
    <row r="18" spans="2:6" x14ac:dyDescent="0.25">
      <c r="B18" t="s">
        <v>38</v>
      </c>
      <c r="C18" s="1">
        <v>63</v>
      </c>
      <c r="D18" s="1">
        <v>16</v>
      </c>
      <c r="E18" s="1">
        <v>47</v>
      </c>
      <c r="F18" s="3">
        <v>0.746</v>
      </c>
    </row>
    <row r="19" spans="2:6" x14ac:dyDescent="0.25">
      <c r="B19" t="s">
        <v>39</v>
      </c>
      <c r="C19" s="1">
        <v>-1</v>
      </c>
      <c r="D19" s="1">
        <v>-1</v>
      </c>
      <c r="E19" s="1">
        <v>0</v>
      </c>
      <c r="F19" s="3">
        <v>0</v>
      </c>
    </row>
    <row r="20" spans="2:6" x14ac:dyDescent="0.25">
      <c r="B20" t="s">
        <v>40</v>
      </c>
      <c r="C20" s="1">
        <v>67</v>
      </c>
      <c r="D20" s="1">
        <v>33</v>
      </c>
      <c r="E20" s="1">
        <v>34</v>
      </c>
      <c r="F20" s="3">
        <v>0.50700000000000001</v>
      </c>
    </row>
    <row r="21" spans="2:6" x14ac:dyDescent="0.25">
      <c r="B21" t="s">
        <v>14</v>
      </c>
      <c r="C21" s="1">
        <v>17958</v>
      </c>
      <c r="D21" s="1">
        <v>14165</v>
      </c>
      <c r="E21" s="1">
        <v>3793</v>
      </c>
      <c r="F21" s="3">
        <v>0.21099999999999999</v>
      </c>
    </row>
    <row r="24" spans="2:6" x14ac:dyDescent="0.25">
      <c r="B24" s="4" t="s">
        <v>16</v>
      </c>
    </row>
    <row r="25" spans="2:6" ht="30" x14ac:dyDescent="0.25">
      <c r="B25" s="5" t="s">
        <v>0</v>
      </c>
      <c r="C25" s="5" t="s">
        <v>1</v>
      </c>
      <c r="D25" s="5" t="s">
        <v>48</v>
      </c>
      <c r="E25" s="5" t="s">
        <v>49</v>
      </c>
      <c r="F25" s="5" t="s">
        <v>50</v>
      </c>
    </row>
    <row r="26" spans="2:6" x14ac:dyDescent="0.25">
      <c r="B26" t="s">
        <v>32</v>
      </c>
      <c r="C26" s="1">
        <v>0</v>
      </c>
      <c r="D26" s="1">
        <v>0</v>
      </c>
      <c r="E26" s="1">
        <v>0</v>
      </c>
      <c r="F26" s="3">
        <v>0</v>
      </c>
    </row>
    <row r="27" spans="2:6" x14ac:dyDescent="0.25">
      <c r="B27" t="s">
        <v>33</v>
      </c>
      <c r="C27" s="1">
        <v>0</v>
      </c>
      <c r="D27" s="1">
        <v>0</v>
      </c>
      <c r="E27" s="1">
        <v>0</v>
      </c>
      <c r="F27" s="3">
        <v>0</v>
      </c>
    </row>
    <row r="28" spans="2:6" x14ac:dyDescent="0.25">
      <c r="B28" t="s">
        <v>34</v>
      </c>
      <c r="C28" s="1">
        <v>0</v>
      </c>
      <c r="D28" s="1">
        <v>0</v>
      </c>
      <c r="E28" s="1">
        <v>0</v>
      </c>
      <c r="F28" s="3">
        <v>0</v>
      </c>
    </row>
    <row r="29" spans="2:6" x14ac:dyDescent="0.25">
      <c r="B29" t="s">
        <v>35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36</v>
      </c>
      <c r="C30" s="1">
        <v>-2</v>
      </c>
      <c r="D30" s="1">
        <v>-2</v>
      </c>
      <c r="E30" s="1">
        <v>-2</v>
      </c>
      <c r="F30" s="3">
        <v>-2</v>
      </c>
    </row>
    <row r="31" spans="2:6" x14ac:dyDescent="0.25">
      <c r="B31" t="s">
        <v>37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38</v>
      </c>
      <c r="C32" s="1">
        <v>0</v>
      </c>
      <c r="D32" s="1">
        <v>0</v>
      </c>
      <c r="E32" s="1">
        <v>0</v>
      </c>
      <c r="F32" s="3">
        <v>0</v>
      </c>
    </row>
    <row r="33" spans="2:6" x14ac:dyDescent="0.25">
      <c r="B33" t="s">
        <v>39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40</v>
      </c>
      <c r="C34" s="1">
        <v>-1</v>
      </c>
      <c r="D34" s="1">
        <v>-1</v>
      </c>
      <c r="E34" s="1">
        <v>0</v>
      </c>
      <c r="F34" s="3">
        <v>0</v>
      </c>
    </row>
    <row r="35" spans="2:6" x14ac:dyDescent="0.25">
      <c r="B35" t="s">
        <v>14</v>
      </c>
      <c r="C35" s="1">
        <v>3568</v>
      </c>
      <c r="D35" s="1">
        <v>-2</v>
      </c>
      <c r="E35" s="1">
        <v>-2</v>
      </c>
      <c r="F35" s="3">
        <v>-2</v>
      </c>
    </row>
    <row r="38" spans="2:6" x14ac:dyDescent="0.25">
      <c r="B38" s="4" t="s">
        <v>17</v>
      </c>
    </row>
    <row r="39" spans="2:6" ht="30" x14ac:dyDescent="0.25">
      <c r="B39" s="5" t="s">
        <v>0</v>
      </c>
      <c r="C39" s="5" t="s">
        <v>1</v>
      </c>
      <c r="D39" s="5" t="s">
        <v>48</v>
      </c>
      <c r="E39" s="5" t="s">
        <v>49</v>
      </c>
      <c r="F39" s="5" t="s">
        <v>50</v>
      </c>
    </row>
    <row r="40" spans="2:6" x14ac:dyDescent="0.25">
      <c r="B40" t="s">
        <v>32</v>
      </c>
      <c r="C40" s="1">
        <v>65</v>
      </c>
      <c r="D40" s="1">
        <v>-2</v>
      </c>
      <c r="E40" s="1">
        <v>-1</v>
      </c>
      <c r="F40" s="3">
        <v>-1</v>
      </c>
    </row>
    <row r="41" spans="2:6" x14ac:dyDescent="0.25">
      <c r="B41" t="s">
        <v>33</v>
      </c>
      <c r="C41" s="1">
        <v>-1</v>
      </c>
      <c r="D41" s="1">
        <v>-1</v>
      </c>
      <c r="E41" s="1">
        <v>0</v>
      </c>
      <c r="F41" s="3">
        <v>0</v>
      </c>
    </row>
    <row r="42" spans="2:6" x14ac:dyDescent="0.25">
      <c r="B42" t="s">
        <v>34</v>
      </c>
      <c r="C42" s="1">
        <v>27</v>
      </c>
      <c r="D42" s="1">
        <v>-2</v>
      </c>
      <c r="E42" s="1">
        <v>-1</v>
      </c>
      <c r="F42" s="3">
        <v>-1</v>
      </c>
    </row>
    <row r="43" spans="2:6" x14ac:dyDescent="0.25">
      <c r="B43" t="s">
        <v>35</v>
      </c>
      <c r="C43" s="1">
        <v>-1</v>
      </c>
      <c r="D43" s="1">
        <v>-1</v>
      </c>
      <c r="E43" s="1">
        <v>0</v>
      </c>
      <c r="F43" s="3">
        <v>0</v>
      </c>
    </row>
    <row r="44" spans="2:6" x14ac:dyDescent="0.25">
      <c r="B44" t="s">
        <v>36</v>
      </c>
      <c r="C44" s="1">
        <v>7711</v>
      </c>
      <c r="D44" s="1">
        <v>5534</v>
      </c>
      <c r="E44" s="1">
        <v>2177</v>
      </c>
      <c r="F44" s="3">
        <v>0.28199999999999997</v>
      </c>
    </row>
    <row r="45" spans="2:6" x14ac:dyDescent="0.25">
      <c r="B45" t="s">
        <v>37</v>
      </c>
      <c r="C45" s="1">
        <v>-1</v>
      </c>
      <c r="D45" s="1">
        <v>-1</v>
      </c>
      <c r="E45" s="1">
        <v>0</v>
      </c>
      <c r="F45" s="3">
        <v>0</v>
      </c>
    </row>
    <row r="46" spans="2:6" x14ac:dyDescent="0.25">
      <c r="B46" t="s">
        <v>38</v>
      </c>
      <c r="C46" s="1">
        <v>0</v>
      </c>
      <c r="D46" s="1">
        <v>0</v>
      </c>
      <c r="E46" s="1">
        <v>0</v>
      </c>
      <c r="F46" s="3">
        <v>0</v>
      </c>
    </row>
    <row r="47" spans="2:6" x14ac:dyDescent="0.25">
      <c r="B47" t="s">
        <v>39</v>
      </c>
      <c r="C47" s="1">
        <v>-1</v>
      </c>
      <c r="D47" s="1">
        <v>-1</v>
      </c>
      <c r="E47" s="1">
        <v>0</v>
      </c>
      <c r="F47" s="3">
        <v>0</v>
      </c>
    </row>
    <row r="48" spans="2:6" x14ac:dyDescent="0.25">
      <c r="B48" t="s">
        <v>40</v>
      </c>
      <c r="C48" s="1">
        <v>-2</v>
      </c>
      <c r="D48" s="1">
        <v>-1</v>
      </c>
      <c r="E48" s="1">
        <v>-2</v>
      </c>
      <c r="F48" s="3">
        <v>0.55000000000000004</v>
      </c>
    </row>
    <row r="49" spans="2:6" x14ac:dyDescent="0.25">
      <c r="B49" t="s">
        <v>14</v>
      </c>
      <c r="C49" s="1">
        <v>7829</v>
      </c>
      <c r="D49" s="1">
        <v>5624</v>
      </c>
      <c r="E49" s="1">
        <v>2205</v>
      </c>
      <c r="F49" s="3">
        <v>0.28199999999999997</v>
      </c>
    </row>
    <row r="52" spans="2:6" x14ac:dyDescent="0.25">
      <c r="B52" s="4" t="s">
        <v>18</v>
      </c>
    </row>
    <row r="53" spans="2:6" ht="30" x14ac:dyDescent="0.25">
      <c r="B53" s="5" t="s">
        <v>0</v>
      </c>
      <c r="C53" s="5" t="s">
        <v>1</v>
      </c>
      <c r="D53" s="5" t="s">
        <v>48</v>
      </c>
      <c r="E53" s="5" t="s">
        <v>49</v>
      </c>
      <c r="F53" s="5" t="s">
        <v>50</v>
      </c>
    </row>
    <row r="54" spans="2:6" x14ac:dyDescent="0.25">
      <c r="B54" t="s">
        <v>32</v>
      </c>
      <c r="C54" s="1">
        <v>1158</v>
      </c>
      <c r="D54" s="1">
        <v>-2</v>
      </c>
      <c r="E54" s="1">
        <v>-2</v>
      </c>
      <c r="F54" s="3">
        <v>-2</v>
      </c>
    </row>
    <row r="55" spans="2:6" x14ac:dyDescent="0.25">
      <c r="B55" t="s">
        <v>33</v>
      </c>
      <c r="C55" s="1">
        <v>-2</v>
      </c>
      <c r="D55" s="1">
        <v>-2</v>
      </c>
      <c r="E55" s="1">
        <v>0</v>
      </c>
      <c r="F55" s="3">
        <v>0</v>
      </c>
    </row>
    <row r="56" spans="2:6" x14ac:dyDescent="0.25">
      <c r="B56" t="s">
        <v>34</v>
      </c>
      <c r="C56" s="1">
        <v>455</v>
      </c>
      <c r="D56" s="1">
        <v>-2</v>
      </c>
      <c r="E56" s="1">
        <v>-2</v>
      </c>
      <c r="F56" s="3">
        <v>-2</v>
      </c>
    </row>
    <row r="57" spans="2:6" x14ac:dyDescent="0.25">
      <c r="B57" t="s">
        <v>35</v>
      </c>
      <c r="C57" s="1">
        <v>-2</v>
      </c>
      <c r="D57" s="1">
        <v>-2</v>
      </c>
      <c r="E57" s="1">
        <v>-2</v>
      </c>
      <c r="F57" s="3">
        <v>0.157</v>
      </c>
    </row>
    <row r="58" spans="2:6" x14ac:dyDescent="0.25">
      <c r="B58" t="s">
        <v>36</v>
      </c>
      <c r="C58" s="1">
        <v>-2</v>
      </c>
      <c r="D58" s="1">
        <v>-2</v>
      </c>
      <c r="E58" s="1">
        <v>-2</v>
      </c>
      <c r="F58" s="3">
        <v>0.29899999999999999</v>
      </c>
    </row>
    <row r="59" spans="2:6" x14ac:dyDescent="0.25">
      <c r="B59" t="s">
        <v>37</v>
      </c>
      <c r="C59" s="1">
        <v>-2</v>
      </c>
      <c r="D59" s="1">
        <v>-2</v>
      </c>
      <c r="E59" s="1">
        <v>-1</v>
      </c>
      <c r="F59" s="3">
        <v>3.4000000000000002E-2</v>
      </c>
    </row>
    <row r="60" spans="2:6" x14ac:dyDescent="0.25">
      <c r="B60" t="s">
        <v>38</v>
      </c>
      <c r="C60" s="1">
        <v>63</v>
      </c>
      <c r="D60" s="1">
        <v>16</v>
      </c>
      <c r="E60" s="1">
        <v>47</v>
      </c>
      <c r="F60" s="3">
        <v>0.746</v>
      </c>
    </row>
    <row r="61" spans="2:6" x14ac:dyDescent="0.25">
      <c r="B61" t="s">
        <v>39</v>
      </c>
      <c r="C61" s="1">
        <v>-1</v>
      </c>
      <c r="D61" s="1">
        <v>-1</v>
      </c>
      <c r="E61" s="1">
        <v>0</v>
      </c>
      <c r="F61" s="3">
        <v>0</v>
      </c>
    </row>
    <row r="62" spans="2:6" x14ac:dyDescent="0.25">
      <c r="B62" t="s">
        <v>40</v>
      </c>
      <c r="C62" s="1">
        <v>46</v>
      </c>
      <c r="D62" s="1">
        <v>-2</v>
      </c>
      <c r="E62" s="1">
        <v>-2</v>
      </c>
      <c r="F62" s="3">
        <v>-2</v>
      </c>
    </row>
    <row r="63" spans="2:6" x14ac:dyDescent="0.25">
      <c r="B63" t="s">
        <v>14</v>
      </c>
      <c r="C63" s="1">
        <v>6561</v>
      </c>
      <c r="D63" s="1">
        <v>-2</v>
      </c>
      <c r="E63" s="1">
        <v>-2</v>
      </c>
      <c r="F63" s="3">
        <v>-2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49</v>
      </c>
      <c r="C4" s="7"/>
      <c r="D4" s="7"/>
      <c r="E4" s="7"/>
      <c r="F4" s="7"/>
    </row>
    <row r="5" spans="2:6" x14ac:dyDescent="0.25">
      <c r="B5" s="7" t="s">
        <v>47</v>
      </c>
      <c r="C5" s="7"/>
      <c r="D5" s="7"/>
      <c r="E5" s="7"/>
      <c r="F5" s="7"/>
    </row>
    <row r="6" spans="2:6" x14ac:dyDescent="0.25">
      <c r="B6" s="8" t="s">
        <v>21</v>
      </c>
      <c r="C6" s="8"/>
      <c r="D6" s="8"/>
      <c r="E6" s="8"/>
      <c r="F6" s="8"/>
    </row>
    <row r="7" spans="2:6" x14ac:dyDescent="0.25">
      <c r="B7" s="8" t="s">
        <v>22</v>
      </c>
      <c r="C7" s="8"/>
      <c r="D7" s="8"/>
      <c r="E7" s="8"/>
      <c r="F7" s="8"/>
    </row>
    <row r="8" spans="2:6" x14ac:dyDescent="0.25">
      <c r="B8" s="9" t="s">
        <v>23</v>
      </c>
      <c r="C8" s="9"/>
      <c r="D8" s="9"/>
      <c r="E8" s="9"/>
      <c r="F8" s="9"/>
    </row>
    <row r="10" spans="2:6" x14ac:dyDescent="0.25">
      <c r="B10" s="4" t="s">
        <v>15</v>
      </c>
    </row>
    <row r="11" spans="2:6" ht="30" x14ac:dyDescent="0.25">
      <c r="B11" s="5" t="s">
        <v>0</v>
      </c>
      <c r="C11" s="5" t="s">
        <v>1</v>
      </c>
      <c r="D11" s="5" t="s">
        <v>48</v>
      </c>
      <c r="E11" s="5" t="s">
        <v>49</v>
      </c>
      <c r="F11" s="5" t="s">
        <v>50</v>
      </c>
    </row>
    <row r="12" spans="2:6" x14ac:dyDescent="0.25">
      <c r="B12" t="s">
        <v>42</v>
      </c>
      <c r="C12" s="1">
        <v>6702</v>
      </c>
      <c r="D12" s="1">
        <v>4894</v>
      </c>
      <c r="E12" s="1">
        <v>1808</v>
      </c>
      <c r="F12" s="3">
        <v>0.27</v>
      </c>
    </row>
    <row r="13" spans="2:6" x14ac:dyDescent="0.25">
      <c r="B13" t="s">
        <v>43</v>
      </c>
      <c r="C13" s="1">
        <v>1448</v>
      </c>
      <c r="D13" s="1">
        <v>1139</v>
      </c>
      <c r="E13" s="1">
        <v>309</v>
      </c>
      <c r="F13" s="3">
        <v>0.21299999999999999</v>
      </c>
    </row>
    <row r="14" spans="2:6" x14ac:dyDescent="0.25">
      <c r="B14" t="s">
        <v>44</v>
      </c>
      <c r="C14" s="1">
        <v>1813</v>
      </c>
      <c r="D14" s="1">
        <v>1459</v>
      </c>
      <c r="E14" s="1">
        <v>354</v>
      </c>
      <c r="F14" s="3">
        <v>0.19500000000000001</v>
      </c>
    </row>
    <row r="15" spans="2:6" x14ac:dyDescent="0.25">
      <c r="B15" t="s">
        <v>45</v>
      </c>
      <c r="C15" s="1">
        <v>1386</v>
      </c>
      <c r="D15" s="1">
        <v>1083</v>
      </c>
      <c r="E15" s="1">
        <v>303</v>
      </c>
      <c r="F15" s="3">
        <v>0.219</v>
      </c>
    </row>
    <row r="16" spans="2:6" x14ac:dyDescent="0.25">
      <c r="B16" t="s">
        <v>46</v>
      </c>
      <c r="C16" s="1">
        <v>8473</v>
      </c>
      <c r="D16" s="1">
        <v>6515</v>
      </c>
      <c r="E16" s="1">
        <v>1958</v>
      </c>
      <c r="F16" s="3">
        <v>0.23100000000000001</v>
      </c>
    </row>
    <row r="17" spans="2:6" x14ac:dyDescent="0.25">
      <c r="B17" t="s">
        <v>40</v>
      </c>
      <c r="C17" s="1">
        <v>3819</v>
      </c>
      <c r="D17" s="1">
        <v>3669</v>
      </c>
      <c r="E17" s="1">
        <v>150</v>
      </c>
      <c r="F17" s="3">
        <v>3.9E-2</v>
      </c>
    </row>
    <row r="20" spans="2:6" x14ac:dyDescent="0.25">
      <c r="B20" s="4" t="s">
        <v>16</v>
      </c>
    </row>
    <row r="21" spans="2:6" ht="30" x14ac:dyDescent="0.25">
      <c r="B21" s="5" t="s">
        <v>0</v>
      </c>
      <c r="C21" s="5" t="s">
        <v>1</v>
      </c>
      <c r="D21" s="5" t="s">
        <v>48</v>
      </c>
      <c r="E21" s="5" t="s">
        <v>49</v>
      </c>
      <c r="F21" s="5" t="s">
        <v>50</v>
      </c>
    </row>
    <row r="22" spans="2:6" x14ac:dyDescent="0.25">
      <c r="B22" t="s">
        <v>42</v>
      </c>
      <c r="C22" s="1">
        <v>266</v>
      </c>
      <c r="D22" s="1">
        <v>-2</v>
      </c>
      <c r="E22" s="1">
        <v>-1</v>
      </c>
      <c r="F22" s="3">
        <v>-1</v>
      </c>
    </row>
    <row r="23" spans="2:6" x14ac:dyDescent="0.25">
      <c r="B23" t="s">
        <v>43</v>
      </c>
      <c r="C23" s="1">
        <v>-1</v>
      </c>
      <c r="D23" s="1">
        <v>-1</v>
      </c>
      <c r="E23" s="1">
        <v>0</v>
      </c>
      <c r="F23" s="3">
        <v>0</v>
      </c>
    </row>
    <row r="24" spans="2:6" x14ac:dyDescent="0.25">
      <c r="B24" t="s">
        <v>44</v>
      </c>
      <c r="C24" s="1">
        <v>-1</v>
      </c>
      <c r="D24" s="1">
        <v>-1</v>
      </c>
      <c r="E24" s="1">
        <v>0</v>
      </c>
      <c r="F24" s="3">
        <v>0</v>
      </c>
    </row>
    <row r="25" spans="2:6" x14ac:dyDescent="0.25">
      <c r="B25" t="s">
        <v>45</v>
      </c>
      <c r="C25" s="1">
        <v>80</v>
      </c>
      <c r="D25" s="1">
        <v>80</v>
      </c>
      <c r="E25" s="1">
        <v>0</v>
      </c>
      <c r="F25" s="3">
        <v>0</v>
      </c>
    </row>
    <row r="26" spans="2:6" x14ac:dyDescent="0.25">
      <c r="B26" t="s">
        <v>46</v>
      </c>
      <c r="C26" s="1">
        <v>171</v>
      </c>
      <c r="D26" s="1">
        <v>-2</v>
      </c>
      <c r="E26" s="1">
        <v>-1</v>
      </c>
      <c r="F26" s="3">
        <v>-1</v>
      </c>
    </row>
    <row r="27" spans="2:6" x14ac:dyDescent="0.25">
      <c r="B27" t="s">
        <v>40</v>
      </c>
      <c r="C27" s="1">
        <v>3207</v>
      </c>
      <c r="D27" s="1">
        <v>3111</v>
      </c>
      <c r="E27" s="1">
        <v>96</v>
      </c>
      <c r="F27" s="3">
        <v>0.03</v>
      </c>
    </row>
    <row r="30" spans="2:6" x14ac:dyDescent="0.25">
      <c r="B30" s="4" t="s">
        <v>17</v>
      </c>
    </row>
    <row r="31" spans="2:6" ht="30" x14ac:dyDescent="0.25">
      <c r="B31" s="5" t="s">
        <v>0</v>
      </c>
      <c r="C31" s="5" t="s">
        <v>1</v>
      </c>
      <c r="D31" s="5" t="s">
        <v>48</v>
      </c>
      <c r="E31" s="5" t="s">
        <v>49</v>
      </c>
      <c r="F31" s="5" t="s">
        <v>50</v>
      </c>
    </row>
    <row r="32" spans="2:6" x14ac:dyDescent="0.25">
      <c r="B32" t="s">
        <v>42</v>
      </c>
      <c r="C32" s="1">
        <v>4845</v>
      </c>
      <c r="D32" s="1">
        <v>3448</v>
      </c>
      <c r="E32" s="1">
        <v>1397</v>
      </c>
      <c r="F32" s="3">
        <v>0.28799999999999998</v>
      </c>
    </row>
    <row r="33" spans="2:6" x14ac:dyDescent="0.25">
      <c r="B33" t="s">
        <v>43</v>
      </c>
      <c r="C33" s="1">
        <v>-2</v>
      </c>
      <c r="D33" s="1">
        <v>-2</v>
      </c>
      <c r="E33" s="1">
        <v>-2</v>
      </c>
      <c r="F33" s="3">
        <v>0.23899999999999999</v>
      </c>
    </row>
    <row r="34" spans="2:6" x14ac:dyDescent="0.25">
      <c r="B34" t="s">
        <v>44</v>
      </c>
      <c r="C34" s="1">
        <v>-2</v>
      </c>
      <c r="D34" s="1">
        <v>-2</v>
      </c>
      <c r="E34" s="1">
        <v>-2</v>
      </c>
      <c r="F34" s="3">
        <v>0.222</v>
      </c>
    </row>
    <row r="35" spans="2:6" x14ac:dyDescent="0.25">
      <c r="B35" t="s">
        <v>45</v>
      </c>
      <c r="C35" s="1">
        <v>569</v>
      </c>
      <c r="D35" s="1">
        <v>413</v>
      </c>
      <c r="E35" s="1">
        <v>156</v>
      </c>
      <c r="F35" s="3">
        <v>0.27400000000000002</v>
      </c>
    </row>
    <row r="36" spans="2:6" x14ac:dyDescent="0.25">
      <c r="B36" t="s">
        <v>46</v>
      </c>
      <c r="C36" s="1">
        <v>3103</v>
      </c>
      <c r="D36" s="1">
        <v>-2</v>
      </c>
      <c r="E36" s="1">
        <v>-2</v>
      </c>
      <c r="F36" s="3">
        <v>-2</v>
      </c>
    </row>
    <row r="37" spans="2:6" x14ac:dyDescent="0.25">
      <c r="B37" t="s">
        <v>40</v>
      </c>
      <c r="C37" s="1">
        <v>601</v>
      </c>
      <c r="D37" s="1">
        <v>-2</v>
      </c>
      <c r="E37" s="1">
        <v>-2</v>
      </c>
      <c r="F37" s="3">
        <v>-2</v>
      </c>
    </row>
    <row r="40" spans="2:6" x14ac:dyDescent="0.25">
      <c r="B40" s="4" t="s">
        <v>18</v>
      </c>
    </row>
    <row r="41" spans="2:6" ht="30" x14ac:dyDescent="0.25">
      <c r="B41" s="5" t="s">
        <v>0</v>
      </c>
      <c r="C41" s="5" t="s">
        <v>1</v>
      </c>
      <c r="D41" s="5" t="s">
        <v>48</v>
      </c>
      <c r="E41" s="5" t="s">
        <v>49</v>
      </c>
      <c r="F41" s="5" t="s">
        <v>50</v>
      </c>
    </row>
    <row r="42" spans="2:6" x14ac:dyDescent="0.25">
      <c r="B42" t="s">
        <v>42</v>
      </c>
      <c r="C42" s="1">
        <v>1591</v>
      </c>
      <c r="D42" s="1">
        <v>-2</v>
      </c>
      <c r="E42" s="1">
        <v>-2</v>
      </c>
      <c r="F42" s="3">
        <v>-2</v>
      </c>
    </row>
    <row r="43" spans="2:6" x14ac:dyDescent="0.25">
      <c r="B43" t="s">
        <v>43</v>
      </c>
      <c r="C43" s="1">
        <v>1146</v>
      </c>
      <c r="D43" s="1">
        <v>-2</v>
      </c>
      <c r="E43" s="1">
        <v>-2</v>
      </c>
      <c r="F43" s="3">
        <v>-2</v>
      </c>
    </row>
    <row r="44" spans="2:6" x14ac:dyDescent="0.25">
      <c r="B44" t="s">
        <v>44</v>
      </c>
      <c r="C44" s="1">
        <v>1480</v>
      </c>
      <c r="D44" s="1">
        <v>-2</v>
      </c>
      <c r="E44" s="1">
        <v>-2</v>
      </c>
      <c r="F44" s="3">
        <v>-2</v>
      </c>
    </row>
    <row r="45" spans="2:6" x14ac:dyDescent="0.25">
      <c r="B45" t="s">
        <v>45</v>
      </c>
      <c r="C45" s="1">
        <v>737</v>
      </c>
      <c r="D45" s="1">
        <v>590</v>
      </c>
      <c r="E45" s="1">
        <v>147</v>
      </c>
      <c r="F45" s="3">
        <v>0.19900000000000001</v>
      </c>
    </row>
    <row r="46" spans="2:6" x14ac:dyDescent="0.25">
      <c r="B46" t="s">
        <v>46</v>
      </c>
      <c r="C46" s="1">
        <v>5199</v>
      </c>
      <c r="D46" s="1">
        <v>4138</v>
      </c>
      <c r="E46" s="1">
        <v>1061</v>
      </c>
      <c r="F46" s="3">
        <v>0.20399999999999999</v>
      </c>
    </row>
    <row r="47" spans="2:6" x14ac:dyDescent="0.25">
      <c r="B47" t="s">
        <v>40</v>
      </c>
      <c r="C47" s="1">
        <v>11</v>
      </c>
      <c r="D47" s="1">
        <v>-1</v>
      </c>
      <c r="E47" s="1">
        <v>-1</v>
      </c>
      <c r="F47" s="3">
        <v>-1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20</v>
      </c>
      <c r="C5" s="7"/>
      <c r="D5" s="7"/>
      <c r="E5" s="7"/>
      <c r="F5" s="7"/>
      <c r="G5" s="7"/>
      <c r="H5" s="7"/>
    </row>
    <row r="6" spans="2:8" x14ac:dyDescent="0.25">
      <c r="B6" s="8" t="s">
        <v>21</v>
      </c>
      <c r="C6" s="8"/>
      <c r="D6" s="8"/>
      <c r="E6" s="8"/>
      <c r="F6" s="8"/>
      <c r="G6" s="8"/>
      <c r="H6" s="8"/>
    </row>
    <row r="7" spans="2:8" x14ac:dyDescent="0.25">
      <c r="B7" s="8" t="s">
        <v>22</v>
      </c>
      <c r="C7" s="8"/>
      <c r="D7" s="8"/>
      <c r="E7" s="8"/>
      <c r="F7" s="8"/>
      <c r="G7" s="8"/>
      <c r="H7" s="8"/>
    </row>
    <row r="8" spans="2:8" x14ac:dyDescent="0.25">
      <c r="B8" s="9" t="s">
        <v>23</v>
      </c>
      <c r="C8" s="9"/>
      <c r="D8" s="9"/>
      <c r="E8" s="9"/>
      <c r="F8" s="9"/>
      <c r="G8" s="9"/>
      <c r="H8" s="9"/>
    </row>
    <row r="10" spans="2:8" x14ac:dyDescent="0.25">
      <c r="B10" s="4" t="s">
        <v>15</v>
      </c>
    </row>
    <row r="11" spans="2:8" ht="30" x14ac:dyDescent="0.25">
      <c r="B11" s="5" t="s">
        <v>0</v>
      </c>
      <c r="C11" s="5" t="s">
        <v>1</v>
      </c>
      <c r="D11" s="5" t="s">
        <v>2</v>
      </c>
      <c r="E11" s="5" t="s">
        <v>3</v>
      </c>
      <c r="F11" s="5" t="s">
        <v>4</v>
      </c>
      <c r="G11" s="5" t="s">
        <v>5</v>
      </c>
      <c r="H11" s="5" t="s">
        <v>6</v>
      </c>
    </row>
    <row r="12" spans="2:8" x14ac:dyDescent="0.25">
      <c r="B12" t="s">
        <v>7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0.51800000000000002</v>
      </c>
    </row>
    <row r="14" spans="2:8" x14ac:dyDescent="0.25">
      <c r="B14" t="s">
        <v>9</v>
      </c>
      <c r="C14" s="1">
        <v>-1</v>
      </c>
      <c r="D14" s="2">
        <v>-1</v>
      </c>
      <c r="E14" s="2">
        <v>-1</v>
      </c>
      <c r="F14" s="2">
        <v>-1</v>
      </c>
      <c r="G14" s="2">
        <v>-1</v>
      </c>
      <c r="H14" s="3">
        <v>0.872</v>
      </c>
    </row>
    <row r="15" spans="2:8" x14ac:dyDescent="0.25">
      <c r="B15" t="s">
        <v>10</v>
      </c>
      <c r="C15" s="1">
        <v>38</v>
      </c>
      <c r="D15" s="2">
        <v>505319</v>
      </c>
      <c r="E15" s="2">
        <v>706104</v>
      </c>
      <c r="F15" s="2">
        <v>13298</v>
      </c>
      <c r="G15" s="2">
        <v>18582</v>
      </c>
      <c r="H15" s="3">
        <v>0.71599999999999997</v>
      </c>
    </row>
    <row r="16" spans="2:8" x14ac:dyDescent="0.25">
      <c r="B16" t="s">
        <v>11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12</v>
      </c>
      <c r="C17" s="1">
        <v>22</v>
      </c>
      <c r="D17" s="2">
        <v>279645</v>
      </c>
      <c r="E17" s="2">
        <v>476894</v>
      </c>
      <c r="F17" s="2">
        <v>12711</v>
      </c>
      <c r="G17" s="2">
        <v>21677</v>
      </c>
      <c r="H17" s="3">
        <v>0.58599999999999997</v>
      </c>
    </row>
    <row r="18" spans="2:8" x14ac:dyDescent="0.25">
      <c r="B18" t="s">
        <v>13</v>
      </c>
      <c r="C18" s="1">
        <v>18</v>
      </c>
      <c r="D18" s="2">
        <v>108570</v>
      </c>
      <c r="E18" s="2">
        <v>171561</v>
      </c>
      <c r="F18" s="2">
        <v>6032</v>
      </c>
      <c r="G18" s="2">
        <v>9531</v>
      </c>
      <c r="H18" s="3">
        <v>0.63300000000000001</v>
      </c>
    </row>
    <row r="19" spans="2:8" x14ac:dyDescent="0.25">
      <c r="B19" t="s">
        <v>14</v>
      </c>
      <c r="C19" s="1">
        <v>101</v>
      </c>
      <c r="D19" s="2">
        <v>1180029</v>
      </c>
      <c r="E19" s="2">
        <v>1797163</v>
      </c>
      <c r="F19" s="2">
        <v>11683</v>
      </c>
      <c r="G19" s="2">
        <v>17794</v>
      </c>
      <c r="H19" s="3">
        <v>0.65700000000000003</v>
      </c>
    </row>
    <row r="22" spans="2:8" x14ac:dyDescent="0.25">
      <c r="B22" s="4" t="s">
        <v>16</v>
      </c>
    </row>
    <row r="23" spans="2:8" ht="30" x14ac:dyDescent="0.25">
      <c r="B23" s="5" t="s">
        <v>0</v>
      </c>
      <c r="C23" s="5" t="s">
        <v>1</v>
      </c>
      <c r="D23" s="5" t="s">
        <v>2</v>
      </c>
      <c r="E23" s="5" t="s">
        <v>3</v>
      </c>
      <c r="F23" s="5" t="s">
        <v>4</v>
      </c>
      <c r="G23" s="5" t="s">
        <v>5</v>
      </c>
      <c r="H23" s="5" t="s">
        <v>6</v>
      </c>
    </row>
    <row r="24" spans="2:8" x14ac:dyDescent="0.25">
      <c r="B24" t="s">
        <v>7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8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9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11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12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13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</v>
      </c>
    </row>
    <row r="31" spans="2:8" x14ac:dyDescent="0.25">
      <c r="B31" t="s">
        <v>14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</v>
      </c>
    </row>
    <row r="34" spans="2:8" x14ac:dyDescent="0.25">
      <c r="B34" s="4" t="s">
        <v>17</v>
      </c>
    </row>
    <row r="35" spans="2:8" ht="30" x14ac:dyDescent="0.25">
      <c r="B35" s="5" t="s">
        <v>0</v>
      </c>
      <c r="C35" s="5" t="s">
        <v>1</v>
      </c>
      <c r="D35" s="5" t="s">
        <v>2</v>
      </c>
      <c r="E35" s="5" t="s">
        <v>3</v>
      </c>
      <c r="F35" s="5" t="s">
        <v>4</v>
      </c>
      <c r="G35" s="5" t="s">
        <v>5</v>
      </c>
      <c r="H35" s="5" t="s">
        <v>6</v>
      </c>
    </row>
    <row r="36" spans="2:8" x14ac:dyDescent="0.25">
      <c r="B36" t="s">
        <v>7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8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0.53700000000000003</v>
      </c>
    </row>
    <row r="38" spans="2:8" x14ac:dyDescent="0.25">
      <c r="B38" t="s">
        <v>9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0.249</v>
      </c>
    </row>
    <row r="39" spans="2:8" x14ac:dyDescent="0.25">
      <c r="B39" t="s">
        <v>10</v>
      </c>
      <c r="C39" s="1">
        <v>18</v>
      </c>
      <c r="D39" s="2">
        <v>30134</v>
      </c>
      <c r="E39" s="2">
        <v>70616</v>
      </c>
      <c r="F39" s="2">
        <v>1674</v>
      </c>
      <c r="G39" s="2">
        <v>3923</v>
      </c>
      <c r="H39" s="3">
        <v>0.42699999999999999</v>
      </c>
    </row>
    <row r="40" spans="2:8" x14ac:dyDescent="0.25">
      <c r="B40" t="s">
        <v>11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12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0.48499999999999999</v>
      </c>
    </row>
    <row r="42" spans="2:8" x14ac:dyDescent="0.25">
      <c r="B42" t="s">
        <v>13</v>
      </c>
      <c r="C42" s="1">
        <v>12</v>
      </c>
      <c r="D42" s="2">
        <v>10629</v>
      </c>
      <c r="E42" s="2">
        <v>22036</v>
      </c>
      <c r="F42" s="2">
        <v>886</v>
      </c>
      <c r="G42" s="2">
        <v>1836</v>
      </c>
      <c r="H42" s="3">
        <v>0.48199999999999998</v>
      </c>
    </row>
    <row r="43" spans="2:8" x14ac:dyDescent="0.25">
      <c r="B43" t="s">
        <v>14</v>
      </c>
      <c r="C43" s="1">
        <v>54</v>
      </c>
      <c r="D43" s="2">
        <v>81695</v>
      </c>
      <c r="E43" s="2">
        <v>175448</v>
      </c>
      <c r="F43" s="2">
        <v>1513</v>
      </c>
      <c r="G43" s="2">
        <v>3249</v>
      </c>
      <c r="H43" s="3">
        <v>0.46600000000000003</v>
      </c>
    </row>
    <row r="46" spans="2:8" x14ac:dyDescent="0.25">
      <c r="B46" s="4" t="s">
        <v>18</v>
      </c>
    </row>
    <row r="47" spans="2:8" ht="30" x14ac:dyDescent="0.25">
      <c r="B47" s="5" t="s">
        <v>0</v>
      </c>
      <c r="C47" s="5" t="s">
        <v>1</v>
      </c>
      <c r="D47" s="5" t="s">
        <v>2</v>
      </c>
      <c r="E47" s="5" t="s">
        <v>3</v>
      </c>
      <c r="F47" s="5" t="s">
        <v>4</v>
      </c>
      <c r="G47" s="5" t="s">
        <v>5</v>
      </c>
      <c r="H47" s="5" t="s">
        <v>6</v>
      </c>
    </row>
    <row r="48" spans="2:8" x14ac:dyDescent="0.25">
      <c r="B48" t="s">
        <v>7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8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0.51700000000000002</v>
      </c>
    </row>
    <row r="50" spans="2:8" x14ac:dyDescent="0.25">
      <c r="B50" t="s">
        <v>9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0.876</v>
      </c>
    </row>
    <row r="51" spans="2:8" x14ac:dyDescent="0.25">
      <c r="B51" t="s">
        <v>10</v>
      </c>
      <c r="C51" s="1">
        <v>20</v>
      </c>
      <c r="D51" s="2">
        <v>475185</v>
      </c>
      <c r="E51" s="2">
        <v>635488</v>
      </c>
      <c r="F51" s="2">
        <v>23759</v>
      </c>
      <c r="G51" s="2">
        <v>31774</v>
      </c>
      <c r="H51" s="3">
        <v>0.748</v>
      </c>
    </row>
    <row r="52" spans="2:8" x14ac:dyDescent="0.25">
      <c r="B52" t="s">
        <v>11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12</v>
      </c>
      <c r="C53" s="1">
        <v>-1</v>
      </c>
      <c r="D53" s="2">
        <v>-1</v>
      </c>
      <c r="E53" s="2">
        <v>-1</v>
      </c>
      <c r="F53" s="2">
        <v>-1</v>
      </c>
      <c r="G53" s="2">
        <v>-1</v>
      </c>
      <c r="H53" s="3">
        <v>0.60099999999999998</v>
      </c>
    </row>
    <row r="54" spans="2:8" x14ac:dyDescent="0.25">
      <c r="B54" t="s">
        <v>13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0.65800000000000003</v>
      </c>
    </row>
    <row r="55" spans="2:8" x14ac:dyDescent="0.25">
      <c r="B55" t="s">
        <v>14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0.67800000000000005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7A19701A-DCD7-4F6A-B116-F9886B8AFA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62E81-3648-4A2F-A04F-EF41F62BBE6E}"/>
</file>

<file path=customXml/itemProps3.xml><?xml version="1.0" encoding="utf-8"?>
<ds:datastoreItem xmlns:ds="http://schemas.openxmlformats.org/officeDocument/2006/customXml" ds:itemID="{5A5DE8B2-2228-4059-9AA9-C09FE8E36DDA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a6bbaaf7-50dc-4854-bcd9-6050145a808b"/>
    <ds:schemaRef ds:uri="44d6d3a4-e48d-4041-9a04-820ab997c7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Report_SGPRC_2024</dc:title>
  <dc:creator>California Department of Developmental Services</dc:creator>
  <cp:lastModifiedBy>Hurley, Danielle@DDS</cp:lastModifiedBy>
  <dcterms:created xsi:type="dcterms:W3CDTF">2024-11-15T02:11:20Z</dcterms:created>
  <dcterms:modified xsi:type="dcterms:W3CDTF">2024-12-23T18:41:38Z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