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ldds.sharepoint.com/sites/RAE/AnalyticsToolDocuments/AnnualPOSReports/2024 Annual POS Report/Annual POS Reports/FY 2023-24 Reports/Approved Reports/Final Reports_properties and naming for webpage/"/>
    </mc:Choice>
  </mc:AlternateContent>
  <xr:revisionPtr revIDLastSave="0" documentId="8_{E5FD358E-3225-4889-9F70-B18B17D87B3E}" xr6:coauthVersionLast="47" xr6:coauthVersionMax="47" xr10:uidLastSave="{00000000-0000-0000-0000-000000000000}"/>
  <bookViews>
    <workbookView xWindow="28680" yWindow="-2610" windowWidth="29040" windowHeight="17520" xr2:uid="{00000000-000D-0000-FFFF-FFFF00000000}"/>
  </bookViews>
  <sheets>
    <sheet name="POSxEth" sheetId="1" r:id="rId1"/>
    <sheet name="POSxLang" sheetId="2" r:id="rId2"/>
    <sheet name="POSxRes" sheetId="3" r:id="rId3"/>
    <sheet name="POSxDx" sheetId="4" r:id="rId4"/>
    <sheet name="NoPOSxEth" sheetId="5" r:id="rId5"/>
    <sheet name="NoPOSxLang" sheetId="6" r:id="rId6"/>
    <sheet name="NoPOSxRes" sheetId="7" r:id="rId7"/>
    <sheet name="NoPOSxDx" sheetId="8" r:id="rId8"/>
    <sheet name="SocRecxEth" sheetId="9" r:id="rId9"/>
    <sheet name="CampingxEth" sheetId="10" r:id="rId10"/>
    <sheet name="EduSvcsxEth" sheetId="11" r:id="rId11"/>
    <sheet name="NonMedxEth" sheetId="12" r:id="rId12"/>
    <sheet name="OtherSRxEth" sheetId="13" r:id="rId13"/>
    <sheet name="SocRecxLang" sheetId="14" r:id="rId14"/>
    <sheet name="CampingxLang" sheetId="15" r:id="rId15"/>
    <sheet name="EduSvcsxLang" sheetId="16" r:id="rId16"/>
    <sheet name="NonMedxLang" sheetId="17" r:id="rId17"/>
    <sheet name="OtherSRxLang" sheetId="18" r:id="rId18"/>
    <sheet name="CCFxEth" sheetId="19" r:id="rId19"/>
    <sheet name="FHAxEth" sheetId="20" r:id="rId20"/>
    <sheet name="ICFxEth" sheetId="21" r:id="rId21"/>
    <sheet name="ILSxEth" sheetId="22" r:id="rId22"/>
    <sheet name="HomexEth" sheetId="23" r:id="rId23"/>
    <sheet name="SLSxEth" sheetId="24" r:id="rId24"/>
    <sheet name="SNFxEth" sheetId="25" r:id="rId25"/>
    <sheet name="StateOpxEth" sheetId="26" r:id="rId26"/>
    <sheet name="OtherxEth" sheetId="27" r:id="rId27"/>
    <sheet name="CCFxLang" sheetId="28" r:id="rId28"/>
    <sheet name="FHAxLang" sheetId="29" r:id="rId29"/>
    <sheet name="ICFxLang" sheetId="30" r:id="rId30"/>
    <sheet name="ILSxLang" sheetId="31" r:id="rId31"/>
    <sheet name="HomexLang" sheetId="32" r:id="rId32"/>
    <sheet name="SLSxLang" sheetId="33" r:id="rId33"/>
    <sheet name="SNFxLang" sheetId="34" r:id="rId34"/>
    <sheet name="StateOpxLang" sheetId="35" r:id="rId35"/>
    <sheet name="OtherxLang" sheetId="36" r:id="rId36"/>
    <sheet name="InsxEth" sheetId="37" r:id="rId37"/>
    <sheet name="InsxLang" sheetId="38" r:id="rId38"/>
    <sheet name="InsxRes" sheetId="39" r:id="rId39"/>
    <sheet name="InsxDx" sheetId="40" r:id="rId40"/>
    <sheet name="IPP45xEth" sheetId="41" r:id="rId41"/>
    <sheet name="IPP45xLang" sheetId="42" r:id="rId42"/>
    <sheet name="IPP45xRes" sheetId="43" r:id="rId43"/>
    <sheet name="IPP45xDx" sheetId="44" r:id="rId44"/>
    <sheet name="IPP60xEth" sheetId="45" r:id="rId45"/>
    <sheet name="IPP60xLang" sheetId="46" r:id="rId46"/>
    <sheet name="IPP60xRes" sheetId="47" r:id="rId47"/>
    <sheet name="IPP60xDx" sheetId="48" r:id="rId4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<sst xmlns="http://schemas.openxmlformats.org/spreadsheetml/2006/main" count="3160" uniqueCount="82">
  <si>
    <t>Total Annual Expenditures and Authorized Services</t>
  </si>
  <si>
    <t>by Race/Ethnicity</t>
  </si>
  <si>
    <t>Fiscal Year 2023-2024</t>
  </si>
  <si>
    <t>Page 1 of 1</t>
  </si>
  <si>
    <t>Statewide</t>
  </si>
  <si>
    <t>All ages</t>
  </si>
  <si>
    <t xml:space="preserve"> </t>
  </si>
  <si>
    <t>Individuals Count</t>
  </si>
  <si>
    <t>Total Expenditures</t>
  </si>
  <si>
    <t>Total Authorized Services</t>
  </si>
  <si>
    <t>Per Capita Expenditures</t>
  </si>
  <si>
    <t>Per Capita Authorized Services</t>
  </si>
  <si>
    <t>Utilized</t>
  </si>
  <si>
    <t>American Indian or Alaska Native</t>
  </si>
  <si>
    <t>Asian</t>
  </si>
  <si>
    <t>Black/African American</t>
  </si>
  <si>
    <t>Hispanic</t>
  </si>
  <si>
    <t>Native Hawaiian or Other Pacific Islander</t>
  </si>
  <si>
    <t>White</t>
  </si>
  <si>
    <t>Other Race/Ethnicity or Multi-Cultural</t>
  </si>
  <si>
    <t>Total</t>
  </si>
  <si>
    <t>For birth to age 2 years, inclusive</t>
  </si>
  <si>
    <t>For age 3 years to 21 years, inclusive</t>
  </si>
  <si>
    <t>For age 22 years and older</t>
  </si>
  <si>
    <t>* In accordance with California Health and Human Services de-identification guidelines, counts of one through ten have been suppressed.</t>
  </si>
  <si>
    <t>** In accordance with California Health and Human Services de-identification guidelines, complementary cells have been suppressed.</t>
  </si>
  <si>
    <t>by Language</t>
  </si>
  <si>
    <t>Chinese</t>
  </si>
  <si>
    <t>English</t>
  </si>
  <si>
    <t>Spanish</t>
  </si>
  <si>
    <t>Vietnamese</t>
  </si>
  <si>
    <t>All Other Languages</t>
  </si>
  <si>
    <t>by Residence</t>
  </si>
  <si>
    <t>CCF: Community Care Facility</t>
  </si>
  <si>
    <t>FHA: Family Home Agency/Family Teaching Home</t>
  </si>
  <si>
    <t>ICF: Intermediate Care Facility</t>
  </si>
  <si>
    <t>ILS: Independent Living Skills</t>
  </si>
  <si>
    <t>In-Home</t>
  </si>
  <si>
    <t>SLS: Supported Living Services</t>
  </si>
  <si>
    <t>SNF: Skilled Nursing Facility</t>
  </si>
  <si>
    <t>State-Operated Facility</t>
  </si>
  <si>
    <t>Other</t>
  </si>
  <si>
    <t>by Diagnosis</t>
  </si>
  <si>
    <t>Autism</t>
  </si>
  <si>
    <t>Cerebral Palsy</t>
  </si>
  <si>
    <t>Epilepsy</t>
  </si>
  <si>
    <t>Fifth Category</t>
  </si>
  <si>
    <t>Intellectual Disability</t>
  </si>
  <si>
    <t>Individuals with No Purchased Services</t>
  </si>
  <si>
    <t>Individuals Receiving Purchased Services</t>
  </si>
  <si>
    <t>Percent with No Purchased Services</t>
  </si>
  <si>
    <t>Total Annual Expenditures and Authorized Services for Service: Social Recreation</t>
  </si>
  <si>
    <t>Total Annual Expenditures and Authorized Services for Service: Camping</t>
  </si>
  <si>
    <t>Total Annual Expenditures and Authorized Services for Service: Educational Services</t>
  </si>
  <si>
    <t>Total Annual Expenditures and Authorized Services for Service: Non-Medical Services</t>
  </si>
  <si>
    <t>Total Annual Expenditures and Authorized Services for Service: Other Social Recreation</t>
  </si>
  <si>
    <t>by Race/Ethnicity for Residence: Community Care Facility</t>
  </si>
  <si>
    <t>by Race/Ethnicity for Residence: Family Home Agency/Family Teaching Home</t>
  </si>
  <si>
    <t>by Race/Ethnicity for Residence: Intermediate Care Facility</t>
  </si>
  <si>
    <t>by Race/Ethnicity for Residence: Independent Living Skills</t>
  </si>
  <si>
    <t>by Race/Ethnicity for Residence: In-Home</t>
  </si>
  <si>
    <t>by Race/Ethnicity for Residence: Supported Living Services</t>
  </si>
  <si>
    <t>by Race/Ethnicity for Residence: Skilled Nursing Facility</t>
  </si>
  <si>
    <t>by Race/Ethnicity for Residence: State-Operated Facility</t>
  </si>
  <si>
    <t>by Race/Ethnicity for Residence: Other</t>
  </si>
  <si>
    <t>by Language for Residence: Community Care Facility</t>
  </si>
  <si>
    <t>by Language for Residence: Family Home Agency/Family Teaching Home</t>
  </si>
  <si>
    <t>by Language for Residence: Intermediate Care Facility</t>
  </si>
  <si>
    <t>by Language for Residence: Independent Living Skills</t>
  </si>
  <si>
    <t>by Language for Residence: In-Home</t>
  </si>
  <si>
    <t>by Language for Residence: Supported Living Services</t>
  </si>
  <si>
    <t>by Language for Residence: Skilled Nursing Facility</t>
  </si>
  <si>
    <t>by Language for Residence: State-Operated Facility</t>
  </si>
  <si>
    <t>by Language for Residence: Other</t>
  </si>
  <si>
    <t>Total Annual Insurance-Related Expenditures and Authorized Services</t>
  </si>
  <si>
    <t>IPP Translation in a Threshold Language</t>
  </si>
  <si>
    <t>IPP Translation Requests</t>
  </si>
  <si>
    <t>Requests Not Completed within 45 Days</t>
  </si>
  <si>
    <t>Percent of Requests Not Completed within 45 Days</t>
  </si>
  <si>
    <t>IPP Translation in a Non-Threshold Language</t>
  </si>
  <si>
    <t>Requests Not Completed within 60 Days</t>
  </si>
  <si>
    <t>Percent of Requests Not Completed within 60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</si>
</sst>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"/>
    <numFmt numFmtId="165" formatCode="_(\$* #,##0_)"/>
    <numFmt numFmtId="166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i/>
      <sz val="11"/>
      <color rgb="FF112277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972"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7" formatCode="&quot;-&quot;;&quot;-&quot;;&quot;-&quot;"/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/>
      </font>
    </dxf>
    <dxf>
      <numFmt numFmtId="168" formatCode="&quot;*&quot;;&quot;*&quot;;&quot;*&quot;"/>
    </dxf>
    <dxf>
      <numFmt numFmtId="169" formatCode="&quot;**&quot;;&quot;**&quot;;&quot;**&quot;"/>
    </dxf>
    <dxf>
      <fill>
        <patternFill>
          <bgColor rgb="FFFFFFFF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ill>
        <patternFill>
          <bgColor rgb="FFD3D3D3"/>
        </patternFill>
      </fill>
      <border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38DD5"/>
  </sheetPr>
  <dimension ref="B4:H59"/>
  <sheetViews>
    <sheetView showGridLines="0" tabSelected="1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1718</v>
      </c>
      <c r="D12" s="2">
        <v>45549399</v>
      </c>
      <c r="E12" s="2">
        <v>67909120</v>
      </c>
      <c r="F12" s="2">
        <v>26513</v>
      </c>
      <c r="G12" s="2">
        <v>39528</v>
      </c>
      <c r="H12" s="3">
        <v>0.67100000000000004</v>
      </c>
    </row>
    <row r="13" spans="2:8" x14ac:dyDescent="0.25">
      <c r="B13" t="s">
        <v>14</v>
      </c>
      <c r="C13" s="1">
        <v>44747</v>
      </c>
      <c r="D13" s="2">
        <v>852815052</v>
      </c>
      <c r="E13" s="2">
        <v>1246386409</v>
      </c>
      <c r="F13" s="2">
        <v>19059</v>
      </c>
      <c r="G13" s="2">
        <v>27854</v>
      </c>
      <c r="H13" s="3">
        <v>0.68400000000000005</v>
      </c>
    </row>
    <row r="14" spans="2:8" x14ac:dyDescent="0.25">
      <c r="B14" t="s">
        <v>15</v>
      </c>
      <c r="C14" s="1">
        <v>40142</v>
      </c>
      <c r="D14" s="2">
        <v>1174713377</v>
      </c>
      <c r="E14" s="2">
        <v>1642533499</v>
      </c>
      <c r="F14" s="2">
        <v>29264</v>
      </c>
      <c r="G14" s="2">
        <v>40918</v>
      </c>
      <c r="H14" s="3">
        <v>0.71499999999999997</v>
      </c>
    </row>
    <row r="15" spans="2:8" x14ac:dyDescent="0.25">
      <c r="B15" t="s">
        <v>16</v>
      </c>
      <c r="C15" s="1">
        <v>215937</v>
      </c>
      <c r="D15" s="2">
        <v>2951769305</v>
      </c>
      <c r="E15" s="2">
        <v>4446694016</v>
      </c>
      <c r="F15" s="2">
        <v>13670</v>
      </c>
      <c r="G15" s="2">
        <v>20593</v>
      </c>
      <c r="H15" s="3">
        <v>0.66400000000000003</v>
      </c>
    </row>
    <row r="16" spans="2:8" x14ac:dyDescent="0.25">
      <c r="B16" t="s">
        <v>17</v>
      </c>
      <c r="C16" s="1">
        <v>979</v>
      </c>
      <c r="D16" s="2">
        <v>20375432</v>
      </c>
      <c r="E16" s="2">
        <v>28472576</v>
      </c>
      <c r="F16" s="2">
        <v>20812</v>
      </c>
      <c r="G16" s="2">
        <v>29083</v>
      </c>
      <c r="H16" s="3">
        <v>0.71599999999999997</v>
      </c>
    </row>
    <row r="17" spans="2:8" x14ac:dyDescent="0.25">
      <c r="B17" t="s">
        <v>18</v>
      </c>
      <c r="C17" s="1">
        <v>125572</v>
      </c>
      <c r="D17" s="2">
        <v>4331102127</v>
      </c>
      <c r="E17" s="2">
        <v>6261057457</v>
      </c>
      <c r="F17" s="2">
        <v>34491</v>
      </c>
      <c r="G17" s="2">
        <v>49860</v>
      </c>
      <c r="H17" s="3">
        <v>0.69199999999999995</v>
      </c>
    </row>
    <row r="18" spans="2:8" x14ac:dyDescent="0.25">
      <c r="B18" t="s">
        <v>19</v>
      </c>
      <c r="C18" s="1">
        <v>75733</v>
      </c>
      <c r="D18" s="2">
        <v>876624429</v>
      </c>
      <c r="E18" s="2">
        <v>1421191007</v>
      </c>
      <c r="F18" s="2">
        <v>11575</v>
      </c>
      <c r="G18" s="2">
        <v>18766</v>
      </c>
      <c r="H18" s="3">
        <v>0.61699999999999999</v>
      </c>
    </row>
    <row r="19" spans="2:8" x14ac:dyDescent="0.25">
      <c r="B19" t="s">
        <v>20</v>
      </c>
      <c r="C19" s="1">
        <v>504828</v>
      </c>
      <c r="D19" s="2">
        <v>10252949121</v>
      </c>
      <c r="E19" s="2">
        <v>15114244084</v>
      </c>
      <c r="F19" s="2">
        <v>20310</v>
      </c>
      <c r="G19" s="2">
        <v>29939</v>
      </c>
      <c r="H19" s="3">
        <v>0.67800000000000005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241</v>
      </c>
      <c r="D24" s="2">
        <v>1561230</v>
      </c>
      <c r="E24" s="2">
        <v>3751114</v>
      </c>
      <c r="F24" s="2">
        <v>6478</v>
      </c>
      <c r="G24" s="2">
        <v>15565</v>
      </c>
      <c r="H24" s="3">
        <v>0.41599999999999998</v>
      </c>
    </row>
    <row r="25" spans="2:8" x14ac:dyDescent="0.25">
      <c r="B25" t="s">
        <v>14</v>
      </c>
      <c r="C25" s="1">
        <v>6681</v>
      </c>
      <c r="D25" s="2">
        <v>44926023</v>
      </c>
      <c r="E25" s="2">
        <v>73998816</v>
      </c>
      <c r="F25" s="2">
        <v>6724</v>
      </c>
      <c r="G25" s="2">
        <v>11076</v>
      </c>
      <c r="H25" s="3">
        <v>0.60699999999999998</v>
      </c>
    </row>
    <row r="26" spans="2:8" x14ac:dyDescent="0.25">
      <c r="B26" t="s">
        <v>15</v>
      </c>
      <c r="C26" s="1">
        <v>4482</v>
      </c>
      <c r="D26" s="2">
        <v>26680306</v>
      </c>
      <c r="E26" s="2">
        <v>46861108</v>
      </c>
      <c r="F26" s="2">
        <v>5953</v>
      </c>
      <c r="G26" s="2">
        <v>10455</v>
      </c>
      <c r="H26" s="3">
        <v>0.56899999999999995</v>
      </c>
    </row>
    <row r="27" spans="2:8" x14ac:dyDescent="0.25">
      <c r="B27" t="s">
        <v>16</v>
      </c>
      <c r="C27" s="1">
        <v>46051</v>
      </c>
      <c r="D27" s="2">
        <v>285964194</v>
      </c>
      <c r="E27" s="2">
        <v>458165037</v>
      </c>
      <c r="F27" s="2">
        <v>6210</v>
      </c>
      <c r="G27" s="2">
        <v>9949</v>
      </c>
      <c r="H27" s="3">
        <v>0.624</v>
      </c>
    </row>
    <row r="28" spans="2:8" x14ac:dyDescent="0.25">
      <c r="B28" t="s">
        <v>17</v>
      </c>
      <c r="C28" s="1">
        <v>126</v>
      </c>
      <c r="D28" s="2">
        <v>714348</v>
      </c>
      <c r="E28" s="2">
        <v>1344104</v>
      </c>
      <c r="F28" s="2">
        <v>5669</v>
      </c>
      <c r="G28" s="2">
        <v>10667</v>
      </c>
      <c r="H28" s="3">
        <v>0.53100000000000003</v>
      </c>
    </row>
    <row r="29" spans="2:8" x14ac:dyDescent="0.25">
      <c r="B29" t="s">
        <v>18</v>
      </c>
      <c r="C29" s="1">
        <v>15763</v>
      </c>
      <c r="D29" s="2">
        <v>95313641</v>
      </c>
      <c r="E29" s="2">
        <v>164577079</v>
      </c>
      <c r="F29" s="2">
        <v>6047</v>
      </c>
      <c r="G29" s="2">
        <v>10441</v>
      </c>
      <c r="H29" s="3">
        <v>0.57899999999999996</v>
      </c>
    </row>
    <row r="30" spans="2:8" x14ac:dyDescent="0.25">
      <c r="B30" t="s">
        <v>19</v>
      </c>
      <c r="C30" s="1">
        <v>24358</v>
      </c>
      <c r="D30" s="2">
        <v>124949816</v>
      </c>
      <c r="E30" s="2">
        <v>208765989</v>
      </c>
      <c r="F30" s="2">
        <v>5130</v>
      </c>
      <c r="G30" s="2">
        <v>8571</v>
      </c>
      <c r="H30" s="3">
        <v>0.59899999999999998</v>
      </c>
    </row>
    <row r="31" spans="2:8" x14ac:dyDescent="0.25">
      <c r="B31" t="s">
        <v>20</v>
      </c>
      <c r="C31" s="1">
        <v>97702</v>
      </c>
      <c r="D31" s="2">
        <v>580109558</v>
      </c>
      <c r="E31" s="2">
        <v>957463248</v>
      </c>
      <c r="F31" s="2">
        <v>5938</v>
      </c>
      <c r="G31" s="2">
        <v>9800</v>
      </c>
      <c r="H31" s="3">
        <v>0.60599999999999998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810</v>
      </c>
      <c r="D36" s="2">
        <v>6818978</v>
      </c>
      <c r="E36" s="2">
        <v>14601152</v>
      </c>
      <c r="F36" s="2">
        <v>8418</v>
      </c>
      <c r="G36" s="2">
        <v>18026</v>
      </c>
      <c r="H36" s="3">
        <v>0.46700000000000003</v>
      </c>
    </row>
    <row r="37" spans="2:8" x14ac:dyDescent="0.25">
      <c r="B37" t="s">
        <v>14</v>
      </c>
      <c r="C37" s="1">
        <v>22668</v>
      </c>
      <c r="D37" s="2">
        <v>188171811</v>
      </c>
      <c r="E37" s="2">
        <v>327061853</v>
      </c>
      <c r="F37" s="2">
        <v>8301</v>
      </c>
      <c r="G37" s="2">
        <v>14428</v>
      </c>
      <c r="H37" s="3">
        <v>0.57499999999999996</v>
      </c>
    </row>
    <row r="38" spans="2:8" x14ac:dyDescent="0.25">
      <c r="B38" t="s">
        <v>15</v>
      </c>
      <c r="C38" s="1">
        <v>17263</v>
      </c>
      <c r="D38" s="2">
        <v>173887690</v>
      </c>
      <c r="E38" s="2">
        <v>287022461</v>
      </c>
      <c r="F38" s="2">
        <v>10073</v>
      </c>
      <c r="G38" s="2">
        <v>16626</v>
      </c>
      <c r="H38" s="3">
        <v>0.60599999999999998</v>
      </c>
    </row>
    <row r="39" spans="2:8" x14ac:dyDescent="0.25">
      <c r="B39" t="s">
        <v>16</v>
      </c>
      <c r="C39" s="1">
        <v>113412</v>
      </c>
      <c r="D39" s="2">
        <v>780252460</v>
      </c>
      <c r="E39" s="2">
        <v>1390806957</v>
      </c>
      <c r="F39" s="2">
        <v>6880</v>
      </c>
      <c r="G39" s="2">
        <v>12263</v>
      </c>
      <c r="H39" s="3">
        <v>0.56100000000000005</v>
      </c>
    </row>
    <row r="40" spans="2:8" x14ac:dyDescent="0.25">
      <c r="B40" t="s">
        <v>17</v>
      </c>
      <c r="C40" s="1">
        <v>492</v>
      </c>
      <c r="D40" s="2">
        <v>3526137</v>
      </c>
      <c r="E40" s="2">
        <v>6269478</v>
      </c>
      <c r="F40" s="2">
        <v>7167</v>
      </c>
      <c r="G40" s="2">
        <v>12743</v>
      </c>
      <c r="H40" s="3">
        <v>0.56200000000000006</v>
      </c>
    </row>
    <row r="41" spans="2:8" x14ac:dyDescent="0.25">
      <c r="B41" t="s">
        <v>18</v>
      </c>
      <c r="C41" s="1">
        <v>46669</v>
      </c>
      <c r="D41" s="2">
        <v>438111598</v>
      </c>
      <c r="E41" s="2">
        <v>822885123</v>
      </c>
      <c r="F41" s="2">
        <v>9388</v>
      </c>
      <c r="G41" s="2">
        <v>17632</v>
      </c>
      <c r="H41" s="3">
        <v>0.53200000000000003</v>
      </c>
    </row>
    <row r="42" spans="2:8" x14ac:dyDescent="0.25">
      <c r="B42" t="s">
        <v>19</v>
      </c>
      <c r="C42" s="1">
        <v>40339</v>
      </c>
      <c r="D42" s="2">
        <v>255215834</v>
      </c>
      <c r="E42" s="2">
        <v>465059353</v>
      </c>
      <c r="F42" s="2">
        <v>6327</v>
      </c>
      <c r="G42" s="2">
        <v>11529</v>
      </c>
      <c r="H42" s="3">
        <v>0.54900000000000004</v>
      </c>
    </row>
    <row r="43" spans="2:8" x14ac:dyDescent="0.25">
      <c r="B43" t="s">
        <v>20</v>
      </c>
      <c r="C43" s="1">
        <v>241653</v>
      </c>
      <c r="D43" s="2">
        <v>1845984507</v>
      </c>
      <c r="E43" s="2">
        <v>3313706377</v>
      </c>
      <c r="F43" s="2">
        <v>7639</v>
      </c>
      <c r="G43" s="2">
        <v>13713</v>
      </c>
      <c r="H43" s="3">
        <v>0.55700000000000005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667</v>
      </c>
      <c r="D48" s="2">
        <v>37169191</v>
      </c>
      <c r="E48" s="2">
        <v>49556855</v>
      </c>
      <c r="F48" s="2">
        <v>55726</v>
      </c>
      <c r="G48" s="2">
        <v>74298</v>
      </c>
      <c r="H48" s="3">
        <v>0.75</v>
      </c>
    </row>
    <row r="49" spans="2:8" x14ac:dyDescent="0.25">
      <c r="B49" t="s">
        <v>14</v>
      </c>
      <c r="C49" s="1">
        <v>15398</v>
      </c>
      <c r="D49" s="2">
        <v>619717219</v>
      </c>
      <c r="E49" s="2">
        <v>845325740</v>
      </c>
      <c r="F49" s="2">
        <v>40247</v>
      </c>
      <c r="G49" s="2">
        <v>54898</v>
      </c>
      <c r="H49" s="3">
        <v>0.73299999999999998</v>
      </c>
    </row>
    <row r="50" spans="2:8" x14ac:dyDescent="0.25">
      <c r="B50" t="s">
        <v>15</v>
      </c>
      <c r="C50" s="1">
        <v>18397</v>
      </c>
      <c r="D50" s="2">
        <v>974145381</v>
      </c>
      <c r="E50" s="2">
        <v>1308649930</v>
      </c>
      <c r="F50" s="2">
        <v>52951</v>
      </c>
      <c r="G50" s="2">
        <v>71134</v>
      </c>
      <c r="H50" s="3">
        <v>0.74399999999999999</v>
      </c>
    </row>
    <row r="51" spans="2:8" x14ac:dyDescent="0.25">
      <c r="B51" t="s">
        <v>16</v>
      </c>
      <c r="C51" s="1">
        <v>56474</v>
      </c>
      <c r="D51" s="2">
        <v>1885552652</v>
      </c>
      <c r="E51" s="2">
        <v>2597722022</v>
      </c>
      <c r="F51" s="2">
        <v>33388</v>
      </c>
      <c r="G51" s="2">
        <v>45999</v>
      </c>
      <c r="H51" s="3">
        <v>0.72599999999999998</v>
      </c>
    </row>
    <row r="52" spans="2:8" x14ac:dyDescent="0.25">
      <c r="B52" t="s">
        <v>17</v>
      </c>
      <c r="C52" s="1">
        <v>361</v>
      </c>
      <c r="D52" s="2">
        <v>16134947</v>
      </c>
      <c r="E52" s="2">
        <v>20858994</v>
      </c>
      <c r="F52" s="2">
        <v>44695</v>
      </c>
      <c r="G52" s="2">
        <v>57781</v>
      </c>
      <c r="H52" s="3">
        <v>0.77400000000000002</v>
      </c>
    </row>
    <row r="53" spans="2:8" x14ac:dyDescent="0.25">
      <c r="B53" t="s">
        <v>18</v>
      </c>
      <c r="C53" s="1">
        <v>63140</v>
      </c>
      <c r="D53" s="2">
        <v>3797676888</v>
      </c>
      <c r="E53" s="2">
        <v>5273595255</v>
      </c>
      <c r="F53" s="2">
        <v>60147</v>
      </c>
      <c r="G53" s="2">
        <v>83522</v>
      </c>
      <c r="H53" s="3">
        <v>0.72</v>
      </c>
    </row>
    <row r="54" spans="2:8" x14ac:dyDescent="0.25">
      <c r="B54" t="s">
        <v>19</v>
      </c>
      <c r="C54" s="1">
        <v>11036</v>
      </c>
      <c r="D54" s="2">
        <v>496458779</v>
      </c>
      <c r="E54" s="2">
        <v>747365664</v>
      </c>
      <c r="F54" s="2">
        <v>44985</v>
      </c>
      <c r="G54" s="2">
        <v>67721</v>
      </c>
      <c r="H54" s="3">
        <v>0.66400000000000003</v>
      </c>
    </row>
    <row r="55" spans="2:8" x14ac:dyDescent="0.25">
      <c r="B55" t="s">
        <v>20</v>
      </c>
      <c r="C55" s="1">
        <v>165473</v>
      </c>
      <c r="D55" s="2">
        <v>7826855056</v>
      </c>
      <c r="E55" s="2">
        <v>10843074460</v>
      </c>
      <c r="F55" s="2">
        <v>47300</v>
      </c>
      <c r="G55" s="2">
        <v>65528</v>
      </c>
      <c r="H55" s="3">
        <v>0.72199999999999998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971" priority="1">
      <formula>MOD(ROW(), 2)=1</formula>
    </cfRule>
    <cfRule type="expression" dxfId="970" priority="2">
      <formula>MOD(ROW(), 2)=0</formula>
    </cfRule>
    <cfRule type="cellIs" dxfId="969" priority="4" operator="equal">
      <formula>-2</formula>
    </cfRule>
    <cfRule type="cellIs" dxfId="968" priority="5" operator="equal">
      <formula>-1</formula>
    </cfRule>
  </conditionalFormatting>
  <conditionalFormatting sqref="B19:I20">
    <cfRule type="expression" dxfId="967" priority="3">
      <formula>TRUE</formula>
    </cfRule>
  </conditionalFormatting>
  <conditionalFormatting sqref="B24:H31">
    <cfRule type="expression" dxfId="966" priority="6">
      <formula>MOD(ROW(), 2)=1</formula>
    </cfRule>
    <cfRule type="expression" dxfId="965" priority="7">
      <formula>MOD(ROW(), 2)=0</formula>
    </cfRule>
    <cfRule type="cellIs" dxfId="964" priority="9" operator="equal">
      <formula>-2</formula>
    </cfRule>
    <cfRule type="cellIs" dxfId="963" priority="10" operator="equal">
      <formula>-1</formula>
    </cfRule>
  </conditionalFormatting>
  <conditionalFormatting sqref="B31:I32">
    <cfRule type="expression" dxfId="962" priority="8">
      <formula>TRUE</formula>
    </cfRule>
  </conditionalFormatting>
  <conditionalFormatting sqref="B36:H43">
    <cfRule type="expression" dxfId="961" priority="11">
      <formula>MOD(ROW(), 2)=1</formula>
    </cfRule>
    <cfRule type="expression" dxfId="960" priority="12">
      <formula>MOD(ROW(), 2)=0</formula>
    </cfRule>
    <cfRule type="cellIs" dxfId="959" priority="14" operator="equal">
      <formula>-2</formula>
    </cfRule>
    <cfRule type="cellIs" dxfId="958" priority="15" operator="equal">
      <formula>-1</formula>
    </cfRule>
  </conditionalFormatting>
  <conditionalFormatting sqref="B43:I44">
    <cfRule type="expression" dxfId="957" priority="13">
      <formula>TRUE</formula>
    </cfRule>
  </conditionalFormatting>
  <conditionalFormatting sqref="B48:H55">
    <cfRule type="expression" dxfId="956" priority="16">
      <formula>MOD(ROW(), 2)=1</formula>
    </cfRule>
    <cfRule type="expression" dxfId="955" priority="17">
      <formula>MOD(ROW(), 2)=0</formula>
    </cfRule>
    <cfRule type="cellIs" dxfId="954" priority="19" operator="equal">
      <formula>-2</formula>
    </cfRule>
    <cfRule type="cellIs" dxfId="953" priority="20" operator="equal">
      <formula>-1</formula>
    </cfRule>
  </conditionalFormatting>
  <conditionalFormatting sqref="B55:I56">
    <cfRule type="expression" dxfId="952" priority="18">
      <formula>TRUE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0.54</v>
      </c>
    </row>
    <row r="13" spans="2:8" x14ac:dyDescent="0.25">
      <c r="B13" t="s">
        <v>14</v>
      </c>
      <c r="C13" s="1">
        <v>483</v>
      </c>
      <c r="D13" s="2">
        <v>515441</v>
      </c>
      <c r="E13" s="2">
        <v>854240</v>
      </c>
      <c r="F13" s="2">
        <v>1067</v>
      </c>
      <c r="G13" s="2">
        <v>1769</v>
      </c>
      <c r="H13" s="3">
        <v>0.60299999999999998</v>
      </c>
    </row>
    <row r="14" spans="2:8" x14ac:dyDescent="0.25">
      <c r="B14" t="s">
        <v>15</v>
      </c>
      <c r="C14" s="1">
        <v>272</v>
      </c>
      <c r="D14" s="2">
        <v>462191</v>
      </c>
      <c r="E14" s="2">
        <v>865234</v>
      </c>
      <c r="F14" s="2">
        <v>1699</v>
      </c>
      <c r="G14" s="2">
        <v>3181</v>
      </c>
      <c r="H14" s="3">
        <v>0.53400000000000003</v>
      </c>
    </row>
    <row r="15" spans="2:8" x14ac:dyDescent="0.25">
      <c r="B15" t="s">
        <v>16</v>
      </c>
      <c r="C15" s="1">
        <v>563</v>
      </c>
      <c r="D15" s="2">
        <v>553521</v>
      </c>
      <c r="E15" s="2">
        <v>997687</v>
      </c>
      <c r="F15" s="2">
        <v>983</v>
      </c>
      <c r="G15" s="2">
        <v>1772</v>
      </c>
      <c r="H15" s="3">
        <v>0.55500000000000005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0.51100000000000001</v>
      </c>
    </row>
    <row r="17" spans="2:8" x14ac:dyDescent="0.25">
      <c r="B17" t="s">
        <v>18</v>
      </c>
      <c r="C17" s="1">
        <v>1769</v>
      </c>
      <c r="D17" s="2">
        <v>2152256</v>
      </c>
      <c r="E17" s="2">
        <v>3732339</v>
      </c>
      <c r="F17" s="2">
        <v>1217</v>
      </c>
      <c r="G17" s="2">
        <v>2110</v>
      </c>
      <c r="H17" s="3">
        <v>0.57699999999999996</v>
      </c>
    </row>
    <row r="18" spans="2:8" x14ac:dyDescent="0.25">
      <c r="B18" t="s">
        <v>19</v>
      </c>
      <c r="C18" s="1">
        <v>618</v>
      </c>
      <c r="D18" s="2">
        <v>719605</v>
      </c>
      <c r="E18" s="2">
        <v>1214625</v>
      </c>
      <c r="F18" s="2">
        <v>1164</v>
      </c>
      <c r="G18" s="2">
        <v>1965</v>
      </c>
      <c r="H18" s="3">
        <v>0.59199999999999997</v>
      </c>
    </row>
    <row r="19" spans="2:8" x14ac:dyDescent="0.25">
      <c r="B19" t="s">
        <v>20</v>
      </c>
      <c r="C19" s="1">
        <v>3718</v>
      </c>
      <c r="D19" s="2">
        <v>4412348</v>
      </c>
      <c r="E19" s="2">
        <v>7681569</v>
      </c>
      <c r="F19" s="2">
        <v>1187</v>
      </c>
      <c r="G19" s="2">
        <v>2066</v>
      </c>
      <c r="H19" s="3">
        <v>0.57399999999999995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0.50900000000000001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0.5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0.50600000000000001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0.52400000000000002</v>
      </c>
    </row>
    <row r="37" spans="2:8" x14ac:dyDescent="0.25">
      <c r="B37" t="s">
        <v>14</v>
      </c>
      <c r="C37" s="1">
        <v>413</v>
      </c>
      <c r="D37" s="2">
        <v>435842</v>
      </c>
      <c r="E37" s="2">
        <v>681418</v>
      </c>
      <c r="F37" s="2">
        <v>1055</v>
      </c>
      <c r="G37" s="2">
        <v>1650</v>
      </c>
      <c r="H37" s="3">
        <v>0.64</v>
      </c>
    </row>
    <row r="38" spans="2:8" x14ac:dyDescent="0.25">
      <c r="B38" t="s">
        <v>15</v>
      </c>
      <c r="C38" s="1">
        <v>178</v>
      </c>
      <c r="D38" s="2">
        <v>359027</v>
      </c>
      <c r="E38" s="2">
        <v>726936</v>
      </c>
      <c r="F38" s="2">
        <v>2017</v>
      </c>
      <c r="G38" s="2">
        <v>4084</v>
      </c>
      <c r="H38" s="3">
        <v>0.49399999999999999</v>
      </c>
    </row>
    <row r="39" spans="2:8" x14ac:dyDescent="0.25">
      <c r="B39" t="s">
        <v>16</v>
      </c>
      <c r="C39" s="1">
        <v>401</v>
      </c>
      <c r="D39" s="2">
        <v>405034</v>
      </c>
      <c r="E39" s="2">
        <v>796170</v>
      </c>
      <c r="F39" s="2">
        <v>1010</v>
      </c>
      <c r="G39" s="2">
        <v>1985</v>
      </c>
      <c r="H39" s="3">
        <v>0.50900000000000001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18</v>
      </c>
      <c r="C41" s="1">
        <v>931</v>
      </c>
      <c r="D41" s="2">
        <v>1310245</v>
      </c>
      <c r="E41" s="2">
        <v>2429005</v>
      </c>
      <c r="F41" s="2">
        <v>1407</v>
      </c>
      <c r="G41" s="2">
        <v>2609</v>
      </c>
      <c r="H41" s="3">
        <v>0.53900000000000003</v>
      </c>
    </row>
    <row r="42" spans="2:8" x14ac:dyDescent="0.25">
      <c r="B42" t="s">
        <v>19</v>
      </c>
      <c r="C42" s="1">
        <v>487</v>
      </c>
      <c r="D42" s="2">
        <v>559870</v>
      </c>
      <c r="E42" s="2">
        <v>985307</v>
      </c>
      <c r="F42" s="2">
        <v>1150</v>
      </c>
      <c r="G42" s="2">
        <v>2023</v>
      </c>
      <c r="H42" s="3">
        <v>0.56799999999999995</v>
      </c>
    </row>
    <row r="43" spans="2:8" x14ac:dyDescent="0.25">
      <c r="B43" t="s">
        <v>20</v>
      </c>
      <c r="C43" s="1">
        <v>2418</v>
      </c>
      <c r="D43" s="2">
        <v>3076915</v>
      </c>
      <c r="E43" s="2">
        <v>5631352</v>
      </c>
      <c r="F43" s="2">
        <v>1273</v>
      </c>
      <c r="G43" s="2">
        <v>2329</v>
      </c>
      <c r="H43" s="3">
        <v>0.54600000000000004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0.61099999999999999</v>
      </c>
    </row>
    <row r="49" spans="2:8" x14ac:dyDescent="0.25">
      <c r="B49" t="s">
        <v>14</v>
      </c>
      <c r="C49" s="1">
        <v>70</v>
      </c>
      <c r="D49" s="2">
        <v>79599</v>
      </c>
      <c r="E49" s="2">
        <v>172822</v>
      </c>
      <c r="F49" s="2">
        <v>1137</v>
      </c>
      <c r="G49" s="2">
        <v>2469</v>
      </c>
      <c r="H49" s="3">
        <v>0.46100000000000002</v>
      </c>
    </row>
    <row r="50" spans="2:8" x14ac:dyDescent="0.25">
      <c r="B50" t="s">
        <v>15</v>
      </c>
      <c r="C50" s="1">
        <v>94</v>
      </c>
      <c r="D50" s="2">
        <v>103164</v>
      </c>
      <c r="E50" s="2">
        <v>138299</v>
      </c>
      <c r="F50" s="2">
        <v>1097</v>
      </c>
      <c r="G50" s="2">
        <v>1471</v>
      </c>
      <c r="H50" s="3">
        <v>0.746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0.754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0.35399999999999998</v>
      </c>
    </row>
    <row r="53" spans="2:8" x14ac:dyDescent="0.25">
      <c r="B53" t="s">
        <v>18</v>
      </c>
      <c r="C53" s="1">
        <v>838</v>
      </c>
      <c r="D53" s="2">
        <v>842011</v>
      </c>
      <c r="E53" s="2">
        <v>1303334</v>
      </c>
      <c r="F53" s="2">
        <v>1005</v>
      </c>
      <c r="G53" s="2">
        <v>1555</v>
      </c>
      <c r="H53" s="3">
        <v>0.64600000000000002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0.70299999999999996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0.65300000000000002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99" priority="1">
      <formula>MOD(ROW(), 2)=1</formula>
    </cfRule>
    <cfRule type="expression" dxfId="798" priority="2">
      <formula>MOD(ROW(), 2)=0</formula>
    </cfRule>
    <cfRule type="cellIs" dxfId="797" priority="4" operator="equal">
      <formula>-2</formula>
    </cfRule>
    <cfRule type="cellIs" dxfId="796" priority="5" operator="equal">
      <formula>-1</formula>
    </cfRule>
  </conditionalFormatting>
  <conditionalFormatting sqref="B19:I20">
    <cfRule type="expression" dxfId="795" priority="3">
      <formula>TRUE</formula>
    </cfRule>
  </conditionalFormatting>
  <conditionalFormatting sqref="B24:H31">
    <cfRule type="expression" dxfId="794" priority="6">
      <formula>MOD(ROW(), 2)=1</formula>
    </cfRule>
    <cfRule type="expression" dxfId="793" priority="7">
      <formula>MOD(ROW(), 2)=0</formula>
    </cfRule>
    <cfRule type="cellIs" dxfId="792" priority="9" operator="equal">
      <formula>-2</formula>
    </cfRule>
    <cfRule type="cellIs" dxfId="791" priority="10" operator="equal">
      <formula>-1</formula>
    </cfRule>
  </conditionalFormatting>
  <conditionalFormatting sqref="B31:I32">
    <cfRule type="expression" dxfId="790" priority="8">
      <formula>TRUE</formula>
    </cfRule>
  </conditionalFormatting>
  <conditionalFormatting sqref="B36:H43">
    <cfRule type="expression" dxfId="789" priority="11">
      <formula>MOD(ROW(), 2)=1</formula>
    </cfRule>
    <cfRule type="expression" dxfId="788" priority="12">
      <formula>MOD(ROW(), 2)=0</formula>
    </cfRule>
    <cfRule type="cellIs" dxfId="787" priority="14" operator="equal">
      <formula>-2</formula>
    </cfRule>
    <cfRule type="cellIs" dxfId="786" priority="15" operator="equal">
      <formula>-1</formula>
    </cfRule>
  </conditionalFormatting>
  <conditionalFormatting sqref="B43:I44">
    <cfRule type="expression" dxfId="785" priority="13">
      <formula>TRUE</formula>
    </cfRule>
  </conditionalFormatting>
  <conditionalFormatting sqref="B48:H55">
    <cfRule type="expression" dxfId="784" priority="16">
      <formula>MOD(ROW(), 2)=1</formula>
    </cfRule>
    <cfRule type="expression" dxfId="783" priority="17">
      <formula>MOD(ROW(), 2)=0</formula>
    </cfRule>
    <cfRule type="cellIs" dxfId="782" priority="19" operator="equal">
      <formula>-2</formula>
    </cfRule>
    <cfRule type="cellIs" dxfId="781" priority="20" operator="equal">
      <formula>-1</formula>
    </cfRule>
  </conditionalFormatting>
  <conditionalFormatting sqref="B55:I56">
    <cfRule type="expression" dxfId="780" priority="18">
      <formula>TRUE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0.53</v>
      </c>
    </row>
    <row r="13" spans="2:8" x14ac:dyDescent="0.25">
      <c r="B13" t="s">
        <v>14</v>
      </c>
      <c r="C13" s="1">
        <v>102</v>
      </c>
      <c r="D13" s="2">
        <v>596698</v>
      </c>
      <c r="E13" s="2">
        <v>1089596</v>
      </c>
      <c r="F13" s="2">
        <v>5850</v>
      </c>
      <c r="G13" s="2">
        <v>10682</v>
      </c>
      <c r="H13" s="3">
        <v>0.54800000000000004</v>
      </c>
    </row>
    <row r="14" spans="2:8" x14ac:dyDescent="0.25">
      <c r="B14" t="s">
        <v>15</v>
      </c>
      <c r="C14" s="1">
        <v>185</v>
      </c>
      <c r="D14" s="2">
        <v>1195780</v>
      </c>
      <c r="E14" s="2">
        <v>2462613</v>
      </c>
      <c r="F14" s="2">
        <v>6464</v>
      </c>
      <c r="G14" s="2">
        <v>13311</v>
      </c>
      <c r="H14" s="3">
        <v>0.48599999999999999</v>
      </c>
    </row>
    <row r="15" spans="2:8" x14ac:dyDescent="0.25">
      <c r="B15" t="s">
        <v>16</v>
      </c>
      <c r="C15" s="1">
        <v>1295</v>
      </c>
      <c r="D15" s="2">
        <v>5028937</v>
      </c>
      <c r="E15" s="2">
        <v>9107821</v>
      </c>
      <c r="F15" s="2">
        <v>3883</v>
      </c>
      <c r="G15" s="2">
        <v>7033</v>
      </c>
      <c r="H15" s="3">
        <v>0.55200000000000005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18</v>
      </c>
      <c r="C17" s="1">
        <v>383</v>
      </c>
      <c r="D17" s="2">
        <v>1619420</v>
      </c>
      <c r="E17" s="2">
        <v>3144819</v>
      </c>
      <c r="F17" s="2">
        <v>4228</v>
      </c>
      <c r="G17" s="2">
        <v>8211</v>
      </c>
      <c r="H17" s="3">
        <v>0.51500000000000001</v>
      </c>
    </row>
    <row r="18" spans="2:8" x14ac:dyDescent="0.25">
      <c r="B18" t="s">
        <v>19</v>
      </c>
      <c r="C18" s="1">
        <v>426</v>
      </c>
      <c r="D18" s="2">
        <v>1619314</v>
      </c>
      <c r="E18" s="2">
        <v>3711537</v>
      </c>
      <c r="F18" s="2">
        <v>3801</v>
      </c>
      <c r="G18" s="2">
        <v>8713</v>
      </c>
      <c r="H18" s="3">
        <v>0.436</v>
      </c>
    </row>
    <row r="19" spans="2:8" x14ac:dyDescent="0.25">
      <c r="B19" t="s">
        <v>20</v>
      </c>
      <c r="C19" s="1">
        <v>2402</v>
      </c>
      <c r="D19" s="2">
        <v>10093450</v>
      </c>
      <c r="E19" s="2">
        <v>19575018</v>
      </c>
      <c r="F19" s="2">
        <v>4202</v>
      </c>
      <c r="G19" s="2">
        <v>8149</v>
      </c>
      <c r="H19" s="3">
        <v>0.51600000000000001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0.53</v>
      </c>
    </row>
    <row r="37" spans="2:8" x14ac:dyDescent="0.25">
      <c r="B37" t="s">
        <v>14</v>
      </c>
      <c r="C37" s="1">
        <v>102</v>
      </c>
      <c r="D37" s="2">
        <v>596698</v>
      </c>
      <c r="E37" s="2">
        <v>1089596</v>
      </c>
      <c r="F37" s="2">
        <v>5850</v>
      </c>
      <c r="G37" s="2">
        <v>10682</v>
      </c>
      <c r="H37" s="3">
        <v>0.54800000000000004</v>
      </c>
    </row>
    <row r="38" spans="2:8" x14ac:dyDescent="0.25">
      <c r="B38" t="s">
        <v>15</v>
      </c>
      <c r="C38" s="1">
        <v>185</v>
      </c>
      <c r="D38" s="2">
        <v>1195780</v>
      </c>
      <c r="E38" s="2">
        <v>2462613</v>
      </c>
      <c r="F38" s="2">
        <v>6464</v>
      </c>
      <c r="G38" s="2">
        <v>13311</v>
      </c>
      <c r="H38" s="3">
        <v>0.48599999999999999</v>
      </c>
    </row>
    <row r="39" spans="2:8" x14ac:dyDescent="0.25">
      <c r="B39" t="s">
        <v>16</v>
      </c>
      <c r="C39" s="1">
        <v>1295</v>
      </c>
      <c r="D39" s="2">
        <v>5028937</v>
      </c>
      <c r="E39" s="2">
        <v>9107821</v>
      </c>
      <c r="F39" s="2">
        <v>3883</v>
      </c>
      <c r="G39" s="2">
        <v>7033</v>
      </c>
      <c r="H39" s="3">
        <v>0.55200000000000005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1</v>
      </c>
    </row>
    <row r="41" spans="2:8" x14ac:dyDescent="0.25">
      <c r="B41" t="s">
        <v>18</v>
      </c>
      <c r="C41" s="1">
        <v>383</v>
      </c>
      <c r="D41" s="2">
        <v>1619420</v>
      </c>
      <c r="E41" s="2">
        <v>3144819</v>
      </c>
      <c r="F41" s="2">
        <v>4228</v>
      </c>
      <c r="G41" s="2">
        <v>8211</v>
      </c>
      <c r="H41" s="3">
        <v>0.51500000000000001</v>
      </c>
    </row>
    <row r="42" spans="2:8" x14ac:dyDescent="0.25">
      <c r="B42" t="s">
        <v>19</v>
      </c>
      <c r="C42" s="1">
        <v>426</v>
      </c>
      <c r="D42" s="2">
        <v>1619314</v>
      </c>
      <c r="E42" s="2">
        <v>3711537</v>
      </c>
      <c r="F42" s="2">
        <v>3801</v>
      </c>
      <c r="G42" s="2">
        <v>8713</v>
      </c>
      <c r="H42" s="3">
        <v>0.436</v>
      </c>
    </row>
    <row r="43" spans="2:8" x14ac:dyDescent="0.25">
      <c r="B43" t="s">
        <v>20</v>
      </c>
      <c r="C43" s="1">
        <v>2402</v>
      </c>
      <c r="D43" s="2">
        <v>10093450</v>
      </c>
      <c r="E43" s="2">
        <v>19575018</v>
      </c>
      <c r="F43" s="2">
        <v>4202</v>
      </c>
      <c r="G43" s="2">
        <v>8149</v>
      </c>
      <c r="H43" s="3">
        <v>0.51600000000000001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0</v>
      </c>
      <c r="D49" s="2">
        <v>0</v>
      </c>
      <c r="E49" s="2">
        <v>0</v>
      </c>
      <c r="F49" s="2">
        <v>0</v>
      </c>
      <c r="G49" s="2">
        <v>0</v>
      </c>
      <c r="H49" s="3">
        <v>0</v>
      </c>
    </row>
    <row r="50" spans="2:8" x14ac:dyDescent="0.25">
      <c r="B50" t="s">
        <v>15</v>
      </c>
      <c r="C50" s="1">
        <v>0</v>
      </c>
      <c r="D50" s="2">
        <v>0</v>
      </c>
      <c r="E50" s="2">
        <v>0</v>
      </c>
      <c r="F50" s="2">
        <v>0</v>
      </c>
      <c r="G50" s="2">
        <v>0</v>
      </c>
      <c r="H50" s="3">
        <v>0</v>
      </c>
    </row>
    <row r="51" spans="2:8" x14ac:dyDescent="0.25">
      <c r="B51" t="s">
        <v>16</v>
      </c>
      <c r="C51" s="1">
        <v>0</v>
      </c>
      <c r="D51" s="2">
        <v>0</v>
      </c>
      <c r="E51" s="2">
        <v>0</v>
      </c>
      <c r="F51" s="2">
        <v>0</v>
      </c>
      <c r="G51" s="2">
        <v>0</v>
      </c>
      <c r="H51" s="3">
        <v>0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0</v>
      </c>
      <c r="D53" s="2">
        <v>0</v>
      </c>
      <c r="E53" s="2">
        <v>0</v>
      </c>
      <c r="F53" s="2">
        <v>0</v>
      </c>
      <c r="G53" s="2">
        <v>0</v>
      </c>
      <c r="H53" s="3">
        <v>0</v>
      </c>
    </row>
    <row r="54" spans="2:8" x14ac:dyDescent="0.25">
      <c r="B54" t="s">
        <v>19</v>
      </c>
      <c r="C54" s="1">
        <v>0</v>
      </c>
      <c r="D54" s="2">
        <v>0</v>
      </c>
      <c r="E54" s="2">
        <v>0</v>
      </c>
      <c r="F54" s="2">
        <v>0</v>
      </c>
      <c r="G54" s="2">
        <v>0</v>
      </c>
      <c r="H54" s="3">
        <v>0</v>
      </c>
    </row>
    <row r="55" spans="2:8" x14ac:dyDescent="0.25">
      <c r="B55" t="s">
        <v>20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79" priority="1">
      <formula>MOD(ROW(), 2)=1</formula>
    </cfRule>
    <cfRule type="expression" dxfId="778" priority="2">
      <formula>MOD(ROW(), 2)=0</formula>
    </cfRule>
    <cfRule type="cellIs" dxfId="777" priority="4" operator="equal">
      <formula>-2</formula>
    </cfRule>
    <cfRule type="cellIs" dxfId="776" priority="5" operator="equal">
      <formula>-1</formula>
    </cfRule>
  </conditionalFormatting>
  <conditionalFormatting sqref="B19:I20">
    <cfRule type="expression" dxfId="775" priority="3">
      <formula>TRUE</formula>
    </cfRule>
  </conditionalFormatting>
  <conditionalFormatting sqref="B24:H31">
    <cfRule type="expression" dxfId="774" priority="6">
      <formula>MOD(ROW(), 2)=1</formula>
    </cfRule>
    <cfRule type="expression" dxfId="773" priority="7">
      <formula>MOD(ROW(), 2)=0</formula>
    </cfRule>
    <cfRule type="cellIs" dxfId="772" priority="9" operator="equal">
      <formula>-2</formula>
    </cfRule>
    <cfRule type="cellIs" dxfId="771" priority="10" operator="equal">
      <formula>-1</formula>
    </cfRule>
  </conditionalFormatting>
  <conditionalFormatting sqref="B31:I32">
    <cfRule type="expression" dxfId="770" priority="8">
      <formula>TRUE</formula>
    </cfRule>
  </conditionalFormatting>
  <conditionalFormatting sqref="B36:H43">
    <cfRule type="expression" dxfId="769" priority="11">
      <formula>MOD(ROW(), 2)=1</formula>
    </cfRule>
    <cfRule type="expression" dxfId="768" priority="12">
      <formula>MOD(ROW(), 2)=0</formula>
    </cfRule>
    <cfRule type="cellIs" dxfId="767" priority="14" operator="equal">
      <formula>-2</formula>
    </cfRule>
    <cfRule type="cellIs" dxfId="766" priority="15" operator="equal">
      <formula>-1</formula>
    </cfRule>
  </conditionalFormatting>
  <conditionalFormatting sqref="B43:I44">
    <cfRule type="expression" dxfId="765" priority="13">
      <formula>TRUE</formula>
    </cfRule>
  </conditionalFormatting>
  <conditionalFormatting sqref="B48:H55">
    <cfRule type="expression" dxfId="764" priority="16">
      <formula>MOD(ROW(), 2)=1</formula>
    </cfRule>
    <cfRule type="expression" dxfId="763" priority="17">
      <formula>MOD(ROW(), 2)=0</formula>
    </cfRule>
    <cfRule type="cellIs" dxfId="762" priority="19" operator="equal">
      <formula>-2</formula>
    </cfRule>
    <cfRule type="cellIs" dxfId="761" priority="20" operator="equal">
      <formula>-1</formula>
    </cfRule>
  </conditionalFormatting>
  <conditionalFormatting sqref="B55:I56">
    <cfRule type="expression" dxfId="760" priority="18">
      <formula>TRUE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0.151</v>
      </c>
    </row>
    <row r="13" spans="2:8" x14ac:dyDescent="0.25">
      <c r="B13" t="s">
        <v>14</v>
      </c>
      <c r="C13" s="1">
        <v>472</v>
      </c>
      <c r="D13" s="2">
        <v>1064482</v>
      </c>
      <c r="E13" s="2">
        <v>1553979</v>
      </c>
      <c r="F13" s="2">
        <v>2255</v>
      </c>
      <c r="G13" s="2">
        <v>3292</v>
      </c>
      <c r="H13" s="3">
        <v>0.68500000000000005</v>
      </c>
    </row>
    <row r="14" spans="2:8" x14ac:dyDescent="0.25">
      <c r="B14" t="s">
        <v>15</v>
      </c>
      <c r="C14" s="1">
        <v>129</v>
      </c>
      <c r="D14" s="2">
        <v>162725</v>
      </c>
      <c r="E14" s="2">
        <v>367574</v>
      </c>
      <c r="F14" s="2">
        <v>1261</v>
      </c>
      <c r="G14" s="2">
        <v>2849</v>
      </c>
      <c r="H14" s="3">
        <v>0.443</v>
      </c>
    </row>
    <row r="15" spans="2:8" x14ac:dyDescent="0.25">
      <c r="B15" t="s">
        <v>16</v>
      </c>
      <c r="C15" s="1">
        <v>895</v>
      </c>
      <c r="D15" s="2">
        <v>1858198</v>
      </c>
      <c r="E15" s="2">
        <v>3000405</v>
      </c>
      <c r="F15" s="2">
        <v>2076</v>
      </c>
      <c r="G15" s="2">
        <v>3352</v>
      </c>
      <c r="H15" s="3">
        <v>0.61899999999999999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0.71099999999999997</v>
      </c>
    </row>
    <row r="17" spans="2:8" x14ac:dyDescent="0.25">
      <c r="B17" t="s">
        <v>18</v>
      </c>
      <c r="C17" s="1">
        <v>997</v>
      </c>
      <c r="D17" s="2">
        <v>1586724</v>
      </c>
      <c r="E17" s="2">
        <v>2817574</v>
      </c>
      <c r="F17" s="2">
        <v>1591</v>
      </c>
      <c r="G17" s="2">
        <v>2826</v>
      </c>
      <c r="H17" s="3">
        <v>0.56299999999999994</v>
      </c>
    </row>
    <row r="18" spans="2:8" x14ac:dyDescent="0.25">
      <c r="B18" t="s">
        <v>19</v>
      </c>
      <c r="C18" s="1">
        <v>655</v>
      </c>
      <c r="D18" s="2">
        <v>1010221</v>
      </c>
      <c r="E18" s="2">
        <v>1671954</v>
      </c>
      <c r="F18" s="2">
        <v>1542</v>
      </c>
      <c r="G18" s="2">
        <v>2553</v>
      </c>
      <c r="H18" s="3">
        <v>0.60399999999999998</v>
      </c>
    </row>
    <row r="19" spans="2:8" x14ac:dyDescent="0.25">
      <c r="B19" t="s">
        <v>20</v>
      </c>
      <c r="C19" s="1">
        <v>3162</v>
      </c>
      <c r="D19" s="2">
        <v>5699903</v>
      </c>
      <c r="E19" s="2">
        <v>9446004</v>
      </c>
      <c r="F19" s="2">
        <v>1803</v>
      </c>
      <c r="G19" s="2">
        <v>2987</v>
      </c>
      <c r="H19" s="3">
        <v>0.60299999999999998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0.2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0.72299999999999998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-1</v>
      </c>
      <c r="D29" s="2">
        <v>-1</v>
      </c>
      <c r="E29" s="2">
        <v>-1</v>
      </c>
      <c r="F29" s="2">
        <v>-1</v>
      </c>
      <c r="G29" s="2">
        <v>-1</v>
      </c>
      <c r="H29" s="3">
        <v>0.45400000000000001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0.58799999999999997</v>
      </c>
    </row>
    <row r="31" spans="2:8" x14ac:dyDescent="0.25">
      <c r="B31" t="s">
        <v>20</v>
      </c>
      <c r="C31" s="1">
        <v>26</v>
      </c>
      <c r="D31" s="2">
        <v>10792</v>
      </c>
      <c r="E31" s="2">
        <v>21357</v>
      </c>
      <c r="F31" s="2">
        <v>415</v>
      </c>
      <c r="G31" s="2">
        <v>821</v>
      </c>
      <c r="H31" s="3">
        <v>0.505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0.20499999999999999</v>
      </c>
    </row>
    <row r="37" spans="2:8" x14ac:dyDescent="0.25">
      <c r="B37" t="s">
        <v>14</v>
      </c>
      <c r="C37" s="1">
        <v>434</v>
      </c>
      <c r="D37" s="2">
        <v>901915</v>
      </c>
      <c r="E37" s="2">
        <v>1319064</v>
      </c>
      <c r="F37" s="2">
        <v>2078</v>
      </c>
      <c r="G37" s="2">
        <v>3039</v>
      </c>
      <c r="H37" s="3">
        <v>0.68400000000000005</v>
      </c>
    </row>
    <row r="38" spans="2:8" x14ac:dyDescent="0.25">
      <c r="B38" t="s">
        <v>15</v>
      </c>
      <c r="C38" s="1">
        <v>105</v>
      </c>
      <c r="D38" s="2">
        <v>98105</v>
      </c>
      <c r="E38" s="2">
        <v>247545</v>
      </c>
      <c r="F38" s="2">
        <v>934</v>
      </c>
      <c r="G38" s="2">
        <v>2358</v>
      </c>
      <c r="H38" s="3">
        <v>0.39600000000000002</v>
      </c>
    </row>
    <row r="39" spans="2:8" x14ac:dyDescent="0.25">
      <c r="B39" t="s">
        <v>16</v>
      </c>
      <c r="C39" s="1">
        <v>778</v>
      </c>
      <c r="D39" s="2">
        <v>1420128</v>
      </c>
      <c r="E39" s="2">
        <v>2291498</v>
      </c>
      <c r="F39" s="2">
        <v>1825</v>
      </c>
      <c r="G39" s="2">
        <v>2945</v>
      </c>
      <c r="H39" s="3">
        <v>0.62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0.58399999999999996</v>
      </c>
    </row>
    <row r="41" spans="2:8" x14ac:dyDescent="0.25">
      <c r="B41" t="s">
        <v>18</v>
      </c>
      <c r="C41" s="1">
        <v>721</v>
      </c>
      <c r="D41" s="2">
        <v>843118</v>
      </c>
      <c r="E41" s="2">
        <v>1606499</v>
      </c>
      <c r="F41" s="2">
        <v>1169</v>
      </c>
      <c r="G41" s="2">
        <v>2228</v>
      </c>
      <c r="H41" s="3">
        <v>0.52500000000000002</v>
      </c>
    </row>
    <row r="42" spans="2:8" x14ac:dyDescent="0.25">
      <c r="B42" t="s">
        <v>19</v>
      </c>
      <c r="C42" s="1">
        <v>606</v>
      </c>
      <c r="D42" s="2">
        <v>873755</v>
      </c>
      <c r="E42" s="2">
        <v>1461864</v>
      </c>
      <c r="F42" s="2">
        <v>1442</v>
      </c>
      <c r="G42" s="2">
        <v>2412</v>
      </c>
      <c r="H42" s="3">
        <v>0.59799999999999998</v>
      </c>
    </row>
    <row r="43" spans="2:8" x14ac:dyDescent="0.25">
      <c r="B43" t="s">
        <v>20</v>
      </c>
      <c r="C43" s="1">
        <v>2655</v>
      </c>
      <c r="D43" s="2">
        <v>4145747</v>
      </c>
      <c r="E43" s="2">
        <v>6947412</v>
      </c>
      <c r="F43" s="2">
        <v>1561</v>
      </c>
      <c r="G43" s="2">
        <v>2617</v>
      </c>
      <c r="H43" s="3">
        <v>0.59699999999999998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0.69399999999999995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0.54400000000000004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0.61799999999999999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0.85499999999999998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0.61499999999999999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0.65300000000000002</v>
      </c>
    </row>
    <row r="55" spans="2:8" x14ac:dyDescent="0.25">
      <c r="B55" t="s">
        <v>20</v>
      </c>
      <c r="C55" s="1">
        <v>481</v>
      </c>
      <c r="D55" s="2">
        <v>1543365</v>
      </c>
      <c r="E55" s="2">
        <v>2477235</v>
      </c>
      <c r="F55" s="2">
        <v>3209</v>
      </c>
      <c r="G55" s="2">
        <v>5150</v>
      </c>
      <c r="H55" s="3">
        <v>0.623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59" priority="1">
      <formula>MOD(ROW(), 2)=1</formula>
    </cfRule>
    <cfRule type="expression" dxfId="758" priority="2">
      <formula>MOD(ROW(), 2)=0</formula>
    </cfRule>
    <cfRule type="cellIs" dxfId="757" priority="4" operator="equal">
      <formula>-2</formula>
    </cfRule>
    <cfRule type="cellIs" dxfId="756" priority="5" operator="equal">
      <formula>-1</formula>
    </cfRule>
  </conditionalFormatting>
  <conditionalFormatting sqref="B19:I20">
    <cfRule type="expression" dxfId="755" priority="3">
      <formula>TRUE</formula>
    </cfRule>
  </conditionalFormatting>
  <conditionalFormatting sqref="B24:H31">
    <cfRule type="expression" dxfId="754" priority="6">
      <formula>MOD(ROW(), 2)=1</formula>
    </cfRule>
    <cfRule type="expression" dxfId="753" priority="7">
      <formula>MOD(ROW(), 2)=0</formula>
    </cfRule>
    <cfRule type="cellIs" dxfId="752" priority="9" operator="equal">
      <formula>-2</formula>
    </cfRule>
    <cfRule type="cellIs" dxfId="751" priority="10" operator="equal">
      <formula>-1</formula>
    </cfRule>
  </conditionalFormatting>
  <conditionalFormatting sqref="B31:I32">
    <cfRule type="expression" dxfId="750" priority="8">
      <formula>TRUE</formula>
    </cfRule>
  </conditionalFormatting>
  <conditionalFormatting sqref="B36:H43">
    <cfRule type="expression" dxfId="749" priority="11">
      <formula>MOD(ROW(), 2)=1</formula>
    </cfRule>
    <cfRule type="expression" dxfId="748" priority="12">
      <formula>MOD(ROW(), 2)=0</formula>
    </cfRule>
    <cfRule type="cellIs" dxfId="747" priority="14" operator="equal">
      <formula>-2</formula>
    </cfRule>
    <cfRule type="cellIs" dxfId="746" priority="15" operator="equal">
      <formula>-1</formula>
    </cfRule>
  </conditionalFormatting>
  <conditionalFormatting sqref="B43:I44">
    <cfRule type="expression" dxfId="745" priority="13">
      <formula>TRUE</formula>
    </cfRule>
  </conditionalFormatting>
  <conditionalFormatting sqref="B48:H55">
    <cfRule type="expression" dxfId="744" priority="16">
      <formula>MOD(ROW(), 2)=1</formula>
    </cfRule>
    <cfRule type="expression" dxfId="743" priority="17">
      <formula>MOD(ROW(), 2)=0</formula>
    </cfRule>
    <cfRule type="cellIs" dxfId="742" priority="19" operator="equal">
      <formula>-2</formula>
    </cfRule>
    <cfRule type="cellIs" dxfId="741" priority="20" operator="equal">
      <formula>-1</formula>
    </cfRule>
  </conditionalFormatting>
  <conditionalFormatting sqref="B55:I56">
    <cfRule type="expression" dxfId="740" priority="18">
      <formula>TRUE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46</v>
      </c>
      <c r="D12" s="2">
        <v>53018</v>
      </c>
      <c r="E12" s="2">
        <v>119971</v>
      </c>
      <c r="F12" s="2">
        <v>1153</v>
      </c>
      <c r="G12" s="2">
        <v>2608</v>
      </c>
      <c r="H12" s="3">
        <v>0.442</v>
      </c>
    </row>
    <row r="13" spans="2:8" x14ac:dyDescent="0.25">
      <c r="B13" t="s">
        <v>14</v>
      </c>
      <c r="C13" s="1">
        <v>3111</v>
      </c>
      <c r="D13" s="2">
        <v>5481967</v>
      </c>
      <c r="E13" s="2">
        <v>9495539</v>
      </c>
      <c r="F13" s="2">
        <v>1762</v>
      </c>
      <c r="G13" s="2">
        <v>3052</v>
      </c>
      <c r="H13" s="3">
        <v>0.57699999999999996</v>
      </c>
    </row>
    <row r="14" spans="2:8" x14ac:dyDescent="0.25">
      <c r="B14" t="s">
        <v>15</v>
      </c>
      <c r="C14" s="1">
        <v>1197</v>
      </c>
      <c r="D14" s="2">
        <v>1550353</v>
      </c>
      <c r="E14" s="2">
        <v>3532176</v>
      </c>
      <c r="F14" s="2">
        <v>1295</v>
      </c>
      <c r="G14" s="2">
        <v>2951</v>
      </c>
      <c r="H14" s="3">
        <v>0.439</v>
      </c>
    </row>
    <row r="15" spans="2:8" x14ac:dyDescent="0.25">
      <c r="B15" t="s">
        <v>16</v>
      </c>
      <c r="C15" s="1">
        <v>6467</v>
      </c>
      <c r="D15" s="2">
        <v>8836522</v>
      </c>
      <c r="E15" s="2">
        <v>17657859</v>
      </c>
      <c r="F15" s="2">
        <v>1366</v>
      </c>
      <c r="G15" s="2">
        <v>2730</v>
      </c>
      <c r="H15" s="3">
        <v>0.5</v>
      </c>
    </row>
    <row r="16" spans="2:8" x14ac:dyDescent="0.25">
      <c r="B16" t="s">
        <v>17</v>
      </c>
      <c r="C16" s="1">
        <v>30</v>
      </c>
      <c r="D16" s="2">
        <v>50193</v>
      </c>
      <c r="E16" s="2">
        <v>87951</v>
      </c>
      <c r="F16" s="2">
        <v>1673</v>
      </c>
      <c r="G16" s="2">
        <v>2932</v>
      </c>
      <c r="H16" s="3">
        <v>0.57099999999999995</v>
      </c>
    </row>
    <row r="17" spans="2:8" x14ac:dyDescent="0.25">
      <c r="B17" t="s">
        <v>18</v>
      </c>
      <c r="C17" s="1">
        <v>5225</v>
      </c>
      <c r="D17" s="2">
        <v>6949072</v>
      </c>
      <c r="E17" s="2">
        <v>14880436</v>
      </c>
      <c r="F17" s="2">
        <v>1330</v>
      </c>
      <c r="G17" s="2">
        <v>2848</v>
      </c>
      <c r="H17" s="3">
        <v>0.46700000000000003</v>
      </c>
    </row>
    <row r="18" spans="2:8" x14ac:dyDescent="0.25">
      <c r="B18" t="s">
        <v>19</v>
      </c>
      <c r="C18" s="1">
        <v>4464</v>
      </c>
      <c r="D18" s="2">
        <v>4226220</v>
      </c>
      <c r="E18" s="2">
        <v>11572711</v>
      </c>
      <c r="F18" s="2">
        <v>947</v>
      </c>
      <c r="G18" s="2">
        <v>2592</v>
      </c>
      <c r="H18" s="3">
        <v>0.36499999999999999</v>
      </c>
    </row>
    <row r="19" spans="2:8" x14ac:dyDescent="0.25">
      <c r="B19" t="s">
        <v>20</v>
      </c>
      <c r="C19" s="1">
        <v>20540</v>
      </c>
      <c r="D19" s="2">
        <v>27147346</v>
      </c>
      <c r="E19" s="2">
        <v>57346641</v>
      </c>
      <c r="F19" s="2">
        <v>1322</v>
      </c>
      <c r="G19" s="2">
        <v>2792</v>
      </c>
      <c r="H19" s="3">
        <v>0.47299999999999998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0.39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0.85399999999999998</v>
      </c>
    </row>
    <row r="27" spans="2:8" x14ac:dyDescent="0.25">
      <c r="B27" t="s">
        <v>16</v>
      </c>
      <c r="C27" s="1">
        <v>59</v>
      </c>
      <c r="D27" s="2">
        <v>10897</v>
      </c>
      <c r="E27" s="2">
        <v>20442</v>
      </c>
      <c r="F27" s="2">
        <v>185</v>
      </c>
      <c r="G27" s="2">
        <v>346</v>
      </c>
      <c r="H27" s="3">
        <v>0.53300000000000003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36</v>
      </c>
      <c r="D29" s="2">
        <v>9175</v>
      </c>
      <c r="E29" s="2">
        <v>23059</v>
      </c>
      <c r="F29" s="2">
        <v>255</v>
      </c>
      <c r="G29" s="2">
        <v>641</v>
      </c>
      <c r="H29" s="3">
        <v>0.39800000000000002</v>
      </c>
    </row>
    <row r="30" spans="2:8" x14ac:dyDescent="0.25">
      <c r="B30" t="s">
        <v>19</v>
      </c>
      <c r="C30" s="1">
        <v>59</v>
      </c>
      <c r="D30" s="2">
        <v>8413</v>
      </c>
      <c r="E30" s="2">
        <v>26522</v>
      </c>
      <c r="F30" s="2">
        <v>143</v>
      </c>
      <c r="G30" s="2">
        <v>450</v>
      </c>
      <c r="H30" s="3">
        <v>0.317</v>
      </c>
    </row>
    <row r="31" spans="2:8" x14ac:dyDescent="0.25">
      <c r="B31" t="s">
        <v>20</v>
      </c>
      <c r="C31" s="1">
        <v>187</v>
      </c>
      <c r="D31" s="2">
        <v>38945</v>
      </c>
      <c r="E31" s="2">
        <v>94101</v>
      </c>
      <c r="F31" s="2">
        <v>208</v>
      </c>
      <c r="G31" s="2">
        <v>503</v>
      </c>
      <c r="H31" s="3">
        <v>0.41399999999999998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33</v>
      </c>
      <c r="D36" s="2">
        <v>28221</v>
      </c>
      <c r="E36" s="2">
        <v>77906</v>
      </c>
      <c r="F36" s="2">
        <v>855</v>
      </c>
      <c r="G36" s="2">
        <v>2361</v>
      </c>
      <c r="H36" s="3">
        <v>0.36199999999999999</v>
      </c>
    </row>
    <row r="37" spans="2:8" x14ac:dyDescent="0.25">
      <c r="B37" t="s">
        <v>14</v>
      </c>
      <c r="C37" s="1">
        <v>2768</v>
      </c>
      <c r="D37" s="2">
        <v>4936671</v>
      </c>
      <c r="E37" s="2">
        <v>8539035</v>
      </c>
      <c r="F37" s="2">
        <v>1783</v>
      </c>
      <c r="G37" s="2">
        <v>3085</v>
      </c>
      <c r="H37" s="3">
        <v>0.57799999999999996</v>
      </c>
    </row>
    <row r="38" spans="2:8" x14ac:dyDescent="0.25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0.40799999999999997</v>
      </c>
    </row>
    <row r="39" spans="2:8" x14ac:dyDescent="0.25">
      <c r="B39" t="s">
        <v>16</v>
      </c>
      <c r="C39" s="1">
        <v>5450</v>
      </c>
      <c r="D39" s="2">
        <v>6462537</v>
      </c>
      <c r="E39" s="2">
        <v>13594999</v>
      </c>
      <c r="F39" s="2">
        <v>1186</v>
      </c>
      <c r="G39" s="2">
        <v>2494</v>
      </c>
      <c r="H39" s="3">
        <v>0.47499999999999998</v>
      </c>
    </row>
    <row r="40" spans="2:8" x14ac:dyDescent="0.25">
      <c r="B40" t="s">
        <v>17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0.45700000000000002</v>
      </c>
    </row>
    <row r="41" spans="2:8" x14ac:dyDescent="0.25">
      <c r="B41" t="s">
        <v>18</v>
      </c>
      <c r="C41" s="1">
        <v>3917</v>
      </c>
      <c r="D41" s="2">
        <v>4711910</v>
      </c>
      <c r="E41" s="2">
        <v>10518047</v>
      </c>
      <c r="F41" s="2">
        <v>1203</v>
      </c>
      <c r="G41" s="2">
        <v>2685</v>
      </c>
      <c r="H41" s="3">
        <v>0.44800000000000001</v>
      </c>
    </row>
    <row r="42" spans="2:8" x14ac:dyDescent="0.25">
      <c r="B42" t="s">
        <v>19</v>
      </c>
      <c r="C42" s="1">
        <v>4150</v>
      </c>
      <c r="D42" s="2">
        <v>3743663</v>
      </c>
      <c r="E42" s="2">
        <v>10721007</v>
      </c>
      <c r="F42" s="2">
        <v>902</v>
      </c>
      <c r="G42" s="2">
        <v>2583</v>
      </c>
      <c r="H42" s="3">
        <v>0.34899999999999998</v>
      </c>
    </row>
    <row r="43" spans="2:8" x14ac:dyDescent="0.25">
      <c r="B43" t="s">
        <v>20</v>
      </c>
      <c r="C43" s="1">
        <v>17306</v>
      </c>
      <c r="D43" s="2">
        <v>20960779</v>
      </c>
      <c r="E43" s="2">
        <v>46083594</v>
      </c>
      <c r="F43" s="2">
        <v>1211</v>
      </c>
      <c r="G43" s="2">
        <v>2663</v>
      </c>
      <c r="H43" s="3">
        <v>0.45500000000000002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13</v>
      </c>
      <c r="D48" s="2">
        <v>24797</v>
      </c>
      <c r="E48" s="2">
        <v>42065</v>
      </c>
      <c r="F48" s="2">
        <v>1907</v>
      </c>
      <c r="G48" s="2">
        <v>3236</v>
      </c>
      <c r="H48" s="3">
        <v>0.58899999999999997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0.57399999999999995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0.52</v>
      </c>
    </row>
    <row r="51" spans="2:8" x14ac:dyDescent="0.25">
      <c r="B51" t="s">
        <v>16</v>
      </c>
      <c r="C51" s="1">
        <v>958</v>
      </c>
      <c r="D51" s="2">
        <v>2363088</v>
      </c>
      <c r="E51" s="2">
        <v>4042418</v>
      </c>
      <c r="F51" s="2">
        <v>2467</v>
      </c>
      <c r="G51" s="2">
        <v>4220</v>
      </c>
      <c r="H51" s="3">
        <v>0.58499999999999996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0.84299999999999997</v>
      </c>
    </row>
    <row r="53" spans="2:8" x14ac:dyDescent="0.25">
      <c r="B53" t="s">
        <v>18</v>
      </c>
      <c r="C53" s="1">
        <v>1272</v>
      </c>
      <c r="D53" s="2">
        <v>2227987</v>
      </c>
      <c r="E53" s="2">
        <v>4339330</v>
      </c>
      <c r="F53" s="2">
        <v>1752</v>
      </c>
      <c r="G53" s="2">
        <v>3411</v>
      </c>
      <c r="H53" s="3">
        <v>0.51300000000000001</v>
      </c>
    </row>
    <row r="54" spans="2:8" x14ac:dyDescent="0.25">
      <c r="B54" t="s">
        <v>19</v>
      </c>
      <c r="C54" s="1">
        <v>255</v>
      </c>
      <c r="D54" s="2">
        <v>474144</v>
      </c>
      <c r="E54" s="2">
        <v>825182</v>
      </c>
      <c r="F54" s="2">
        <v>1859</v>
      </c>
      <c r="G54" s="2">
        <v>3236</v>
      </c>
      <c r="H54" s="3">
        <v>0.57499999999999996</v>
      </c>
    </row>
    <row r="55" spans="2:8" x14ac:dyDescent="0.25">
      <c r="B55" t="s">
        <v>20</v>
      </c>
      <c r="C55" s="1">
        <v>3047</v>
      </c>
      <c r="D55" s="2">
        <v>6147622</v>
      </c>
      <c r="E55" s="2">
        <v>11168946</v>
      </c>
      <c r="F55" s="2">
        <v>2018</v>
      </c>
      <c r="G55" s="2">
        <v>3666</v>
      </c>
      <c r="H55" s="3">
        <v>0.55000000000000004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739" priority="1">
      <formula>MOD(ROW(), 2)=1</formula>
    </cfRule>
    <cfRule type="expression" dxfId="738" priority="2">
      <formula>MOD(ROW(), 2)=0</formula>
    </cfRule>
    <cfRule type="cellIs" dxfId="737" priority="4" operator="equal">
      <formula>-2</formula>
    </cfRule>
    <cfRule type="cellIs" dxfId="736" priority="5" operator="equal">
      <formula>-1</formula>
    </cfRule>
  </conditionalFormatting>
  <conditionalFormatting sqref="B19:I20">
    <cfRule type="expression" dxfId="735" priority="3">
      <formula>TRUE</formula>
    </cfRule>
  </conditionalFormatting>
  <conditionalFormatting sqref="B24:H31">
    <cfRule type="expression" dxfId="734" priority="6">
      <formula>MOD(ROW(), 2)=1</formula>
    </cfRule>
    <cfRule type="expression" dxfId="733" priority="7">
      <formula>MOD(ROW(), 2)=0</formula>
    </cfRule>
    <cfRule type="cellIs" dxfId="732" priority="9" operator="equal">
      <formula>-2</formula>
    </cfRule>
    <cfRule type="cellIs" dxfId="731" priority="10" operator="equal">
      <formula>-1</formula>
    </cfRule>
  </conditionalFormatting>
  <conditionalFormatting sqref="B31:I32">
    <cfRule type="expression" dxfId="730" priority="8">
      <formula>TRUE</formula>
    </cfRule>
  </conditionalFormatting>
  <conditionalFormatting sqref="B36:H43">
    <cfRule type="expression" dxfId="729" priority="11">
      <formula>MOD(ROW(), 2)=1</formula>
    </cfRule>
    <cfRule type="expression" dxfId="728" priority="12">
      <formula>MOD(ROW(), 2)=0</formula>
    </cfRule>
    <cfRule type="cellIs" dxfId="727" priority="14" operator="equal">
      <formula>-2</formula>
    </cfRule>
    <cfRule type="cellIs" dxfId="726" priority="15" operator="equal">
      <formula>-1</formula>
    </cfRule>
  </conditionalFormatting>
  <conditionalFormatting sqref="B43:I44">
    <cfRule type="expression" dxfId="725" priority="13">
      <formula>TRUE</formula>
    </cfRule>
  </conditionalFormatting>
  <conditionalFormatting sqref="B48:H55">
    <cfRule type="expression" dxfId="724" priority="16">
      <formula>MOD(ROW(), 2)=1</formula>
    </cfRule>
    <cfRule type="expression" dxfId="723" priority="17">
      <formula>MOD(ROW(), 2)=0</formula>
    </cfRule>
    <cfRule type="cellIs" dxfId="722" priority="19" operator="equal">
      <formula>-2</formula>
    </cfRule>
    <cfRule type="cellIs" dxfId="721" priority="20" operator="equal">
      <formula>-1</formula>
    </cfRule>
  </conditionalFormatting>
  <conditionalFormatting sqref="B55:I56">
    <cfRule type="expression" dxfId="720" priority="18">
      <formula>TRUE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156</v>
      </c>
      <c r="D12" s="2">
        <v>692068</v>
      </c>
      <c r="E12" s="2">
        <v>943567</v>
      </c>
      <c r="F12" s="2">
        <v>4436</v>
      </c>
      <c r="G12" s="2">
        <v>6049</v>
      </c>
      <c r="H12" s="3">
        <v>0.73299999999999998</v>
      </c>
    </row>
    <row r="13" spans="2:8" x14ac:dyDescent="0.25">
      <c r="B13" t="s">
        <v>28</v>
      </c>
      <c r="C13" s="1">
        <v>16400</v>
      </c>
      <c r="D13" s="2">
        <v>52361681</v>
      </c>
      <c r="E13" s="2">
        <v>83914831</v>
      </c>
      <c r="F13" s="2">
        <v>3193</v>
      </c>
      <c r="G13" s="2">
        <v>5117</v>
      </c>
      <c r="H13" s="3">
        <v>0.624</v>
      </c>
    </row>
    <row r="14" spans="2:8" x14ac:dyDescent="0.25">
      <c r="B14" t="s">
        <v>29</v>
      </c>
      <c r="C14" s="1">
        <v>2200</v>
      </c>
      <c r="D14" s="2">
        <v>7614261</v>
      </c>
      <c r="E14" s="2">
        <v>12859866</v>
      </c>
      <c r="F14" s="2">
        <v>3461</v>
      </c>
      <c r="G14" s="2">
        <v>5845</v>
      </c>
      <c r="H14" s="3">
        <v>0.59199999999999997</v>
      </c>
    </row>
    <row r="15" spans="2:8" x14ac:dyDescent="0.25">
      <c r="B15" t="s">
        <v>30</v>
      </c>
      <c r="C15" s="1">
        <v>69</v>
      </c>
      <c r="D15" s="2">
        <v>339417</v>
      </c>
      <c r="E15" s="2">
        <v>535993</v>
      </c>
      <c r="F15" s="2">
        <v>4919</v>
      </c>
      <c r="G15" s="2">
        <v>7768</v>
      </c>
      <c r="H15" s="3">
        <v>0.63300000000000001</v>
      </c>
    </row>
    <row r="16" spans="2:8" x14ac:dyDescent="0.25">
      <c r="B16" t="s">
        <v>31</v>
      </c>
      <c r="C16" s="1">
        <v>356</v>
      </c>
      <c r="D16" s="2">
        <v>1325131</v>
      </c>
      <c r="E16" s="2">
        <v>2170721</v>
      </c>
      <c r="F16" s="2">
        <v>3722</v>
      </c>
      <c r="G16" s="2">
        <v>6098</v>
      </c>
      <c r="H16" s="3">
        <v>0.61</v>
      </c>
    </row>
    <row r="17" spans="2:8" x14ac:dyDescent="0.25">
      <c r="B17" t="s">
        <v>20</v>
      </c>
      <c r="C17" s="1">
        <v>19181</v>
      </c>
      <c r="D17" s="2">
        <v>62332559</v>
      </c>
      <c r="E17" s="2">
        <v>100424978</v>
      </c>
      <c r="F17" s="2">
        <v>3250</v>
      </c>
      <c r="G17" s="2">
        <v>5236</v>
      </c>
      <c r="H17" s="3">
        <v>0.621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28</v>
      </c>
      <c r="C23" s="1">
        <v>171</v>
      </c>
      <c r="D23" s="2">
        <v>54095</v>
      </c>
      <c r="E23" s="2">
        <v>127200</v>
      </c>
      <c r="F23" s="2">
        <v>316</v>
      </c>
      <c r="G23" s="2">
        <v>744</v>
      </c>
      <c r="H23" s="3">
        <v>0.42499999999999999</v>
      </c>
    </row>
    <row r="24" spans="2:8" x14ac:dyDescent="0.25">
      <c r="B24" t="s">
        <v>29</v>
      </c>
      <c r="C24" s="1">
        <v>16</v>
      </c>
      <c r="D24" s="2">
        <v>7579</v>
      </c>
      <c r="E24" s="2">
        <v>8353</v>
      </c>
      <c r="F24" s="2">
        <v>474</v>
      </c>
      <c r="G24" s="2">
        <v>522</v>
      </c>
      <c r="H24" s="3">
        <v>0.90700000000000003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0.14699999999999999</v>
      </c>
    </row>
    <row r="27" spans="2:8" x14ac:dyDescent="0.25">
      <c r="B27" t="s">
        <v>20</v>
      </c>
      <c r="C27" s="1">
        <v>190</v>
      </c>
      <c r="D27" s="2">
        <v>61914</v>
      </c>
      <c r="E27" s="2">
        <v>137484</v>
      </c>
      <c r="F27" s="2">
        <v>326</v>
      </c>
      <c r="G27" s="2">
        <v>724</v>
      </c>
      <c r="H27" s="3">
        <v>0.45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91</v>
      </c>
      <c r="D32" s="2">
        <v>186914</v>
      </c>
      <c r="E32" s="2">
        <v>258894</v>
      </c>
      <c r="F32" s="2">
        <v>2054</v>
      </c>
      <c r="G32" s="2">
        <v>2845</v>
      </c>
      <c r="H32" s="3">
        <v>0.72199999999999998</v>
      </c>
    </row>
    <row r="33" spans="2:8" x14ac:dyDescent="0.25">
      <c r="B33" t="s">
        <v>28</v>
      </c>
      <c r="C33" s="1">
        <v>10622</v>
      </c>
      <c r="D33" s="2">
        <v>16104009</v>
      </c>
      <c r="E33" s="2">
        <v>28400092</v>
      </c>
      <c r="F33" s="2">
        <v>1516</v>
      </c>
      <c r="G33" s="2">
        <v>2674</v>
      </c>
      <c r="H33" s="3">
        <v>0.56699999999999995</v>
      </c>
    </row>
    <row r="34" spans="2:8" x14ac:dyDescent="0.25">
      <c r="B34" t="s">
        <v>29</v>
      </c>
      <c r="C34" s="1">
        <v>1441</v>
      </c>
      <c r="D34" s="2">
        <v>1683052</v>
      </c>
      <c r="E34" s="2">
        <v>2974146</v>
      </c>
      <c r="F34" s="2">
        <v>1168</v>
      </c>
      <c r="G34" s="2">
        <v>2064</v>
      </c>
      <c r="H34" s="3">
        <v>0.56599999999999995</v>
      </c>
    </row>
    <row r="35" spans="2:8" x14ac:dyDescent="0.25">
      <c r="B35" t="s">
        <v>30</v>
      </c>
      <c r="C35" s="1">
        <v>42</v>
      </c>
      <c r="D35" s="2">
        <v>55507</v>
      </c>
      <c r="E35" s="2">
        <v>103139</v>
      </c>
      <c r="F35" s="2">
        <v>1322</v>
      </c>
      <c r="G35" s="2">
        <v>2456</v>
      </c>
      <c r="H35" s="3">
        <v>0.53800000000000003</v>
      </c>
    </row>
    <row r="36" spans="2:8" x14ac:dyDescent="0.25">
      <c r="B36" t="s">
        <v>31</v>
      </c>
      <c r="C36" s="1">
        <v>208</v>
      </c>
      <c r="D36" s="2">
        <v>261334</v>
      </c>
      <c r="E36" s="2">
        <v>566772</v>
      </c>
      <c r="F36" s="2">
        <v>1256</v>
      </c>
      <c r="G36" s="2">
        <v>2725</v>
      </c>
      <c r="H36" s="3">
        <v>0.46100000000000002</v>
      </c>
    </row>
    <row r="37" spans="2:8" x14ac:dyDescent="0.25">
      <c r="B37" t="s">
        <v>20</v>
      </c>
      <c r="C37" s="1">
        <v>12404</v>
      </c>
      <c r="D37" s="2">
        <v>18290817</v>
      </c>
      <c r="E37" s="2">
        <v>32303043</v>
      </c>
      <c r="F37" s="2">
        <v>1475</v>
      </c>
      <c r="G37" s="2">
        <v>2604</v>
      </c>
      <c r="H37" s="3">
        <v>0.56599999999999995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0.73799999999999999</v>
      </c>
    </row>
    <row r="43" spans="2:8" x14ac:dyDescent="0.25">
      <c r="B43" t="s">
        <v>28</v>
      </c>
      <c r="C43" s="1">
        <v>5607</v>
      </c>
      <c r="D43" s="2">
        <v>36203577</v>
      </c>
      <c r="E43" s="2">
        <v>55387539</v>
      </c>
      <c r="F43" s="2">
        <v>6457</v>
      </c>
      <c r="G43" s="2">
        <v>9878</v>
      </c>
      <c r="H43" s="3">
        <v>0.65400000000000003</v>
      </c>
    </row>
    <row r="44" spans="2:8" x14ac:dyDescent="0.25">
      <c r="B44" t="s">
        <v>29</v>
      </c>
      <c r="C44" s="1">
        <v>743</v>
      </c>
      <c r="D44" s="2">
        <v>5923630</v>
      </c>
      <c r="E44" s="2">
        <v>9877367</v>
      </c>
      <c r="F44" s="2">
        <v>7973</v>
      </c>
      <c r="G44" s="2">
        <v>13294</v>
      </c>
      <c r="H44" s="3">
        <v>0.6</v>
      </c>
    </row>
    <row r="45" spans="2:8" x14ac:dyDescent="0.25">
      <c r="B45" t="s">
        <v>30</v>
      </c>
      <c r="C45" s="1">
        <v>27</v>
      </c>
      <c r="D45" s="2">
        <v>283910</v>
      </c>
      <c r="E45" s="2">
        <v>432853</v>
      </c>
      <c r="F45" s="2">
        <v>10515</v>
      </c>
      <c r="G45" s="2">
        <v>16032</v>
      </c>
      <c r="H45" s="3">
        <v>0.65600000000000003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0.66400000000000003</v>
      </c>
    </row>
    <row r="47" spans="2:8" x14ac:dyDescent="0.25">
      <c r="B47" t="s">
        <v>20</v>
      </c>
      <c r="C47" s="1">
        <v>6587</v>
      </c>
      <c r="D47" s="2">
        <v>43979828</v>
      </c>
      <c r="E47" s="2">
        <v>67984450</v>
      </c>
      <c r="F47" s="2">
        <v>6677</v>
      </c>
      <c r="G47" s="2">
        <v>10321</v>
      </c>
      <c r="H47" s="3">
        <v>0.64700000000000002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719" priority="1">
      <formula>MOD(ROW(), 2)=1</formula>
    </cfRule>
    <cfRule type="expression" dxfId="718" priority="2">
      <formula>MOD(ROW(), 2)=0</formula>
    </cfRule>
    <cfRule type="cellIs" dxfId="717" priority="4" operator="equal">
      <formula>-2</formula>
    </cfRule>
    <cfRule type="cellIs" dxfId="716" priority="5" operator="equal">
      <formula>-1</formula>
    </cfRule>
  </conditionalFormatting>
  <conditionalFormatting sqref="B17:I18">
    <cfRule type="expression" dxfId="715" priority="3">
      <formula>TRUE</formula>
    </cfRule>
  </conditionalFormatting>
  <conditionalFormatting sqref="B22:H27">
    <cfRule type="expression" dxfId="714" priority="6">
      <formula>MOD(ROW(), 2)=1</formula>
    </cfRule>
    <cfRule type="expression" dxfId="713" priority="7">
      <formula>MOD(ROW(), 2)=0</formula>
    </cfRule>
    <cfRule type="cellIs" dxfId="712" priority="9" operator="equal">
      <formula>-2</formula>
    </cfRule>
    <cfRule type="cellIs" dxfId="711" priority="10" operator="equal">
      <formula>-1</formula>
    </cfRule>
  </conditionalFormatting>
  <conditionalFormatting sqref="B27:I28">
    <cfRule type="expression" dxfId="710" priority="8">
      <formula>TRUE</formula>
    </cfRule>
  </conditionalFormatting>
  <conditionalFormatting sqref="B32:H37">
    <cfRule type="expression" dxfId="709" priority="11">
      <formula>MOD(ROW(), 2)=1</formula>
    </cfRule>
    <cfRule type="expression" dxfId="708" priority="12">
      <formula>MOD(ROW(), 2)=0</formula>
    </cfRule>
    <cfRule type="cellIs" dxfId="707" priority="14" operator="equal">
      <formula>-2</formula>
    </cfRule>
    <cfRule type="cellIs" dxfId="706" priority="15" operator="equal">
      <formula>-1</formula>
    </cfRule>
  </conditionalFormatting>
  <conditionalFormatting sqref="B37:I38">
    <cfRule type="expression" dxfId="705" priority="13">
      <formula>TRUE</formula>
    </cfRule>
  </conditionalFormatting>
  <conditionalFormatting sqref="B42:H47">
    <cfRule type="expression" dxfId="704" priority="16">
      <formula>MOD(ROW(), 2)=1</formula>
    </cfRule>
    <cfRule type="expression" dxfId="703" priority="17">
      <formula>MOD(ROW(), 2)=0</formula>
    </cfRule>
    <cfRule type="cellIs" dxfId="702" priority="19" operator="equal">
      <formula>-2</formula>
    </cfRule>
    <cfRule type="cellIs" dxfId="701" priority="20" operator="equal">
      <formula>-1</formula>
    </cfRule>
  </conditionalFormatting>
  <conditionalFormatting sqref="B47:I48">
    <cfRule type="expression" dxfId="700" priority="18">
      <formula>TRUE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52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60</v>
      </c>
      <c r="D12" s="2">
        <v>38965</v>
      </c>
      <c r="E12" s="2">
        <v>59089</v>
      </c>
      <c r="F12" s="2">
        <v>649</v>
      </c>
      <c r="G12" s="2">
        <v>985</v>
      </c>
      <c r="H12" s="3">
        <v>0.65900000000000003</v>
      </c>
    </row>
    <row r="13" spans="2:8" x14ac:dyDescent="0.25">
      <c r="B13" t="s">
        <v>28</v>
      </c>
      <c r="C13" s="1">
        <v>3467</v>
      </c>
      <c r="D13" s="2">
        <v>4167142</v>
      </c>
      <c r="E13" s="2">
        <v>7238065</v>
      </c>
      <c r="F13" s="2">
        <v>1202</v>
      </c>
      <c r="G13" s="2">
        <v>2088</v>
      </c>
      <c r="H13" s="3">
        <v>0.57599999999999996</v>
      </c>
    </row>
    <row r="14" spans="2:8" x14ac:dyDescent="0.25">
      <c r="B14" t="s">
        <v>29</v>
      </c>
      <c r="C14" s="1">
        <v>122</v>
      </c>
      <c r="D14" s="2">
        <v>103060</v>
      </c>
      <c r="E14" s="2">
        <v>242041</v>
      </c>
      <c r="F14" s="2">
        <v>845</v>
      </c>
      <c r="G14" s="2">
        <v>1984</v>
      </c>
      <c r="H14" s="3">
        <v>0.42599999999999999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0.71699999999999997</v>
      </c>
    </row>
    <row r="16" spans="2:8" x14ac:dyDescent="0.25">
      <c r="B16" t="s">
        <v>31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0.72499999999999998</v>
      </c>
    </row>
    <row r="17" spans="2:8" x14ac:dyDescent="0.25">
      <c r="B17" t="s">
        <v>20</v>
      </c>
      <c r="C17" s="1">
        <v>3718</v>
      </c>
      <c r="D17" s="2">
        <v>4412348</v>
      </c>
      <c r="E17" s="2">
        <v>7681569</v>
      </c>
      <c r="F17" s="2">
        <v>1187</v>
      </c>
      <c r="G17" s="2">
        <v>2066</v>
      </c>
      <c r="H17" s="3">
        <v>0.57399999999999995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0.5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0.50900000000000001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0.50600000000000001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0.64900000000000002</v>
      </c>
    </row>
    <row r="33" spans="2:8" x14ac:dyDescent="0.25">
      <c r="B33" t="s">
        <v>28</v>
      </c>
      <c r="C33" s="1">
        <v>2213</v>
      </c>
      <c r="D33" s="2">
        <v>2886592</v>
      </c>
      <c r="E33" s="2">
        <v>5259056</v>
      </c>
      <c r="F33" s="2">
        <v>1304</v>
      </c>
      <c r="G33" s="2">
        <v>2376</v>
      </c>
      <c r="H33" s="3">
        <v>0.54900000000000004</v>
      </c>
    </row>
    <row r="34" spans="2:8" x14ac:dyDescent="0.25">
      <c r="B34" t="s">
        <v>29</v>
      </c>
      <c r="C34" s="1">
        <v>91</v>
      </c>
      <c r="D34" s="2">
        <v>77511</v>
      </c>
      <c r="E34" s="2">
        <v>202178</v>
      </c>
      <c r="F34" s="2">
        <v>852</v>
      </c>
      <c r="G34" s="2">
        <v>2222</v>
      </c>
      <c r="H34" s="3">
        <v>0.38300000000000001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0.70699999999999996</v>
      </c>
    </row>
    <row r="36" spans="2:8" x14ac:dyDescent="0.25">
      <c r="B36" t="s">
        <v>31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0.66700000000000004</v>
      </c>
    </row>
    <row r="37" spans="2:8" x14ac:dyDescent="0.25">
      <c r="B37" t="s">
        <v>20</v>
      </c>
      <c r="C37" s="1">
        <v>2418</v>
      </c>
      <c r="D37" s="2">
        <v>3076915</v>
      </c>
      <c r="E37" s="2">
        <v>5631352</v>
      </c>
      <c r="F37" s="2">
        <v>1273</v>
      </c>
      <c r="G37" s="2">
        <v>2329</v>
      </c>
      <c r="H37" s="3">
        <v>0.54600000000000004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0.73499999999999999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0.64800000000000002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0.71399999999999997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0.74099999999999999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1.0229999999999999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0.65300000000000002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99" priority="1">
      <formula>MOD(ROW(), 2)=1</formula>
    </cfRule>
    <cfRule type="expression" dxfId="698" priority="2">
      <formula>MOD(ROW(), 2)=0</formula>
    </cfRule>
    <cfRule type="cellIs" dxfId="697" priority="4" operator="equal">
      <formula>-2</formula>
    </cfRule>
    <cfRule type="cellIs" dxfId="696" priority="5" operator="equal">
      <formula>-1</formula>
    </cfRule>
  </conditionalFormatting>
  <conditionalFormatting sqref="B17:I18">
    <cfRule type="expression" dxfId="695" priority="3">
      <formula>TRUE</formula>
    </cfRule>
  </conditionalFormatting>
  <conditionalFormatting sqref="B22:H27">
    <cfRule type="expression" dxfId="694" priority="6">
      <formula>MOD(ROW(), 2)=1</formula>
    </cfRule>
    <cfRule type="expression" dxfId="693" priority="7">
      <formula>MOD(ROW(), 2)=0</formula>
    </cfRule>
    <cfRule type="cellIs" dxfId="692" priority="9" operator="equal">
      <formula>-2</formula>
    </cfRule>
    <cfRule type="cellIs" dxfId="691" priority="10" operator="equal">
      <formula>-1</formula>
    </cfRule>
  </conditionalFormatting>
  <conditionalFormatting sqref="B27:I28">
    <cfRule type="expression" dxfId="690" priority="8">
      <formula>TRUE</formula>
    </cfRule>
  </conditionalFormatting>
  <conditionalFormatting sqref="B32:H37">
    <cfRule type="expression" dxfId="689" priority="11">
      <formula>MOD(ROW(), 2)=1</formula>
    </cfRule>
    <cfRule type="expression" dxfId="688" priority="12">
      <formula>MOD(ROW(), 2)=0</formula>
    </cfRule>
    <cfRule type="cellIs" dxfId="687" priority="14" operator="equal">
      <formula>-2</formula>
    </cfRule>
    <cfRule type="cellIs" dxfId="686" priority="15" operator="equal">
      <formula>-1</formula>
    </cfRule>
  </conditionalFormatting>
  <conditionalFormatting sqref="B37:I38">
    <cfRule type="expression" dxfId="685" priority="13">
      <formula>TRUE</formula>
    </cfRule>
  </conditionalFormatting>
  <conditionalFormatting sqref="B42:H47">
    <cfRule type="expression" dxfId="684" priority="16">
      <formula>MOD(ROW(), 2)=1</formula>
    </cfRule>
    <cfRule type="expression" dxfId="683" priority="17">
      <formula>MOD(ROW(), 2)=0</formula>
    </cfRule>
    <cfRule type="cellIs" dxfId="682" priority="19" operator="equal">
      <formula>-2</formula>
    </cfRule>
    <cfRule type="cellIs" dxfId="681" priority="20" operator="equal">
      <formula>-1</formula>
    </cfRule>
  </conditionalFormatting>
  <conditionalFormatting sqref="B47:I48">
    <cfRule type="expression" dxfId="680" priority="18">
      <formula>TRUE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53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0.48299999999999998</v>
      </c>
    </row>
    <row r="13" spans="2:8" x14ac:dyDescent="0.25">
      <c r="B13" t="s">
        <v>28</v>
      </c>
      <c r="C13" s="1">
        <v>1949</v>
      </c>
      <c r="D13" s="2">
        <v>8243640</v>
      </c>
      <c r="E13" s="2">
        <v>16201302</v>
      </c>
      <c r="F13" s="2">
        <v>4230</v>
      </c>
      <c r="G13" s="2">
        <v>8313</v>
      </c>
      <c r="H13" s="3">
        <v>0.50900000000000001</v>
      </c>
    </row>
    <row r="14" spans="2:8" x14ac:dyDescent="0.25">
      <c r="B14" t="s">
        <v>29</v>
      </c>
      <c r="C14" s="1">
        <v>440</v>
      </c>
      <c r="D14" s="2">
        <v>1776041</v>
      </c>
      <c r="E14" s="2">
        <v>3240473</v>
      </c>
      <c r="F14" s="2">
        <v>4036</v>
      </c>
      <c r="G14" s="2">
        <v>7365</v>
      </c>
      <c r="H14" s="3">
        <v>0.54800000000000004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-2</v>
      </c>
      <c r="D16" s="2">
        <v>-2</v>
      </c>
      <c r="E16" s="2">
        <v>-2</v>
      </c>
      <c r="F16" s="2">
        <v>-2</v>
      </c>
      <c r="G16" s="2">
        <v>-2</v>
      </c>
      <c r="H16" s="3">
        <v>0.56599999999999995</v>
      </c>
    </row>
    <row r="17" spans="2:8" x14ac:dyDescent="0.25">
      <c r="B17" t="s">
        <v>20</v>
      </c>
      <c r="C17" s="1">
        <v>2402</v>
      </c>
      <c r="D17" s="2">
        <v>10093450</v>
      </c>
      <c r="E17" s="2">
        <v>19575018</v>
      </c>
      <c r="F17" s="2">
        <v>4202</v>
      </c>
      <c r="G17" s="2">
        <v>8149</v>
      </c>
      <c r="H17" s="3">
        <v>0.51600000000000001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0.48299999999999998</v>
      </c>
    </row>
    <row r="33" spans="2:8" x14ac:dyDescent="0.25">
      <c r="B33" t="s">
        <v>28</v>
      </c>
      <c r="C33" s="1">
        <v>1949</v>
      </c>
      <c r="D33" s="2">
        <v>8243640</v>
      </c>
      <c r="E33" s="2">
        <v>16201302</v>
      </c>
      <c r="F33" s="2">
        <v>4230</v>
      </c>
      <c r="G33" s="2">
        <v>8313</v>
      </c>
      <c r="H33" s="3">
        <v>0.50900000000000001</v>
      </c>
    </row>
    <row r="34" spans="2:8" x14ac:dyDescent="0.25">
      <c r="B34" t="s">
        <v>29</v>
      </c>
      <c r="C34" s="1">
        <v>440</v>
      </c>
      <c r="D34" s="2">
        <v>1776041</v>
      </c>
      <c r="E34" s="2">
        <v>3240473</v>
      </c>
      <c r="F34" s="2">
        <v>4036</v>
      </c>
      <c r="G34" s="2">
        <v>7365</v>
      </c>
      <c r="H34" s="3">
        <v>0.54800000000000004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-2</v>
      </c>
      <c r="D36" s="2">
        <v>-2</v>
      </c>
      <c r="E36" s="2">
        <v>-2</v>
      </c>
      <c r="F36" s="2">
        <v>-2</v>
      </c>
      <c r="G36" s="2">
        <v>-2</v>
      </c>
      <c r="H36" s="3">
        <v>0.56599999999999995</v>
      </c>
    </row>
    <row r="37" spans="2:8" x14ac:dyDescent="0.25">
      <c r="B37" t="s">
        <v>20</v>
      </c>
      <c r="C37" s="1">
        <v>2402</v>
      </c>
      <c r="D37" s="2">
        <v>10093450</v>
      </c>
      <c r="E37" s="2">
        <v>19575018</v>
      </c>
      <c r="F37" s="2">
        <v>4202</v>
      </c>
      <c r="G37" s="2">
        <v>8149</v>
      </c>
      <c r="H37" s="3">
        <v>0.51600000000000001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29</v>
      </c>
      <c r="C44" s="1">
        <v>0</v>
      </c>
      <c r="D44" s="2">
        <v>0</v>
      </c>
      <c r="E44" s="2">
        <v>0</v>
      </c>
      <c r="F44" s="2">
        <v>0</v>
      </c>
      <c r="G44" s="2">
        <v>0</v>
      </c>
      <c r="H44" s="3">
        <v>0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79" priority="1">
      <formula>MOD(ROW(), 2)=1</formula>
    </cfRule>
    <cfRule type="expression" dxfId="678" priority="2">
      <formula>MOD(ROW(), 2)=0</formula>
    </cfRule>
    <cfRule type="cellIs" dxfId="677" priority="4" operator="equal">
      <formula>-2</formula>
    </cfRule>
    <cfRule type="cellIs" dxfId="676" priority="5" operator="equal">
      <formula>-1</formula>
    </cfRule>
  </conditionalFormatting>
  <conditionalFormatting sqref="B17:I18">
    <cfRule type="expression" dxfId="675" priority="3">
      <formula>TRUE</formula>
    </cfRule>
  </conditionalFormatting>
  <conditionalFormatting sqref="B22:H27">
    <cfRule type="expression" dxfId="674" priority="6">
      <formula>MOD(ROW(), 2)=1</formula>
    </cfRule>
    <cfRule type="expression" dxfId="673" priority="7">
      <formula>MOD(ROW(), 2)=0</formula>
    </cfRule>
    <cfRule type="cellIs" dxfId="672" priority="9" operator="equal">
      <formula>-2</formula>
    </cfRule>
    <cfRule type="cellIs" dxfId="671" priority="10" operator="equal">
      <formula>-1</formula>
    </cfRule>
  </conditionalFormatting>
  <conditionalFormatting sqref="B27:I28">
    <cfRule type="expression" dxfId="670" priority="8">
      <formula>TRUE</formula>
    </cfRule>
  </conditionalFormatting>
  <conditionalFormatting sqref="B32:H37">
    <cfRule type="expression" dxfId="669" priority="11">
      <formula>MOD(ROW(), 2)=1</formula>
    </cfRule>
    <cfRule type="expression" dxfId="668" priority="12">
      <formula>MOD(ROW(), 2)=0</formula>
    </cfRule>
    <cfRule type="cellIs" dxfId="667" priority="14" operator="equal">
      <formula>-2</formula>
    </cfRule>
    <cfRule type="cellIs" dxfId="666" priority="15" operator="equal">
      <formula>-1</formula>
    </cfRule>
  </conditionalFormatting>
  <conditionalFormatting sqref="B37:I38">
    <cfRule type="expression" dxfId="665" priority="13">
      <formula>TRUE</formula>
    </cfRule>
  </conditionalFormatting>
  <conditionalFormatting sqref="B42:H47">
    <cfRule type="expression" dxfId="664" priority="16">
      <formula>MOD(ROW(), 2)=1</formula>
    </cfRule>
    <cfRule type="expression" dxfId="663" priority="17">
      <formula>MOD(ROW(), 2)=0</formula>
    </cfRule>
    <cfRule type="cellIs" dxfId="662" priority="19" operator="equal">
      <formula>-2</formula>
    </cfRule>
    <cfRule type="cellIs" dxfId="661" priority="20" operator="equal">
      <formula>-1</formula>
    </cfRule>
  </conditionalFormatting>
  <conditionalFormatting sqref="B47:I48">
    <cfRule type="expression" dxfId="660" priority="18">
      <formula>TRUE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75</v>
      </c>
      <c r="D12" s="2">
        <v>184518</v>
      </c>
      <c r="E12" s="2">
        <v>255005</v>
      </c>
      <c r="F12" s="2">
        <v>2460</v>
      </c>
      <c r="G12" s="2">
        <v>3400</v>
      </c>
      <c r="H12" s="3">
        <v>0.72399999999999998</v>
      </c>
    </row>
    <row r="13" spans="2:8" x14ac:dyDescent="0.25">
      <c r="B13" t="s">
        <v>28</v>
      </c>
      <c r="C13" s="1">
        <v>2748</v>
      </c>
      <c r="D13" s="2">
        <v>4868443</v>
      </c>
      <c r="E13" s="2">
        <v>8229362</v>
      </c>
      <c r="F13" s="2">
        <v>1772</v>
      </c>
      <c r="G13" s="2">
        <v>2995</v>
      </c>
      <c r="H13" s="3">
        <v>0.59199999999999997</v>
      </c>
    </row>
    <row r="14" spans="2:8" x14ac:dyDescent="0.25">
      <c r="B14" t="s">
        <v>29</v>
      </c>
      <c r="C14" s="1">
        <v>265</v>
      </c>
      <c r="D14" s="2">
        <v>511941</v>
      </c>
      <c r="E14" s="2">
        <v>753700</v>
      </c>
      <c r="F14" s="2">
        <v>1932</v>
      </c>
      <c r="G14" s="2">
        <v>2844</v>
      </c>
      <c r="H14" s="3">
        <v>0.67900000000000005</v>
      </c>
    </row>
    <row r="15" spans="2:8" x14ac:dyDescent="0.25">
      <c r="B15" t="s">
        <v>30</v>
      </c>
      <c r="C15" s="1">
        <v>13</v>
      </c>
      <c r="D15" s="2">
        <v>29751</v>
      </c>
      <c r="E15" s="2">
        <v>43171</v>
      </c>
      <c r="F15" s="2">
        <v>2289</v>
      </c>
      <c r="G15" s="2">
        <v>3321</v>
      </c>
      <c r="H15" s="3">
        <v>0.68899999999999995</v>
      </c>
    </row>
    <row r="16" spans="2:8" x14ac:dyDescent="0.25">
      <c r="B16" t="s">
        <v>31</v>
      </c>
      <c r="C16" s="1">
        <v>61</v>
      </c>
      <c r="D16" s="2">
        <v>105249</v>
      </c>
      <c r="E16" s="2">
        <v>164766</v>
      </c>
      <c r="F16" s="2">
        <v>1725</v>
      </c>
      <c r="G16" s="2">
        <v>2701</v>
      </c>
      <c r="H16" s="3">
        <v>0.63900000000000001</v>
      </c>
    </row>
    <row r="17" spans="2:8" x14ac:dyDescent="0.25">
      <c r="B17" t="s">
        <v>20</v>
      </c>
      <c r="C17" s="1">
        <v>3162</v>
      </c>
      <c r="D17" s="2">
        <v>5699903</v>
      </c>
      <c r="E17" s="2">
        <v>9446004</v>
      </c>
      <c r="F17" s="2">
        <v>1803</v>
      </c>
      <c r="G17" s="2">
        <v>2987</v>
      </c>
      <c r="H17" s="3">
        <v>0.60299999999999998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0.49399999999999999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0.77600000000000002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26</v>
      </c>
      <c r="D27" s="2">
        <v>10792</v>
      </c>
      <c r="E27" s="2">
        <v>21357</v>
      </c>
      <c r="F27" s="2">
        <v>415</v>
      </c>
      <c r="G27" s="2">
        <v>821</v>
      </c>
      <c r="H27" s="3">
        <v>0.505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-2</v>
      </c>
      <c r="D32" s="2">
        <v>-2</v>
      </c>
      <c r="E32" s="2">
        <v>-2</v>
      </c>
      <c r="F32" s="2">
        <v>-2</v>
      </c>
      <c r="G32" s="2">
        <v>-2</v>
      </c>
      <c r="H32" s="3">
        <v>0.72599999999999998</v>
      </c>
    </row>
    <row r="33" spans="2:8" x14ac:dyDescent="0.25">
      <c r="B33" t="s">
        <v>28</v>
      </c>
      <c r="C33" s="1">
        <v>2296</v>
      </c>
      <c r="D33" s="2">
        <v>3427215</v>
      </c>
      <c r="E33" s="2">
        <v>5929169</v>
      </c>
      <c r="F33" s="2">
        <v>1493</v>
      </c>
      <c r="G33" s="2">
        <v>2582</v>
      </c>
      <c r="H33" s="3">
        <v>0.57799999999999996</v>
      </c>
    </row>
    <row r="34" spans="2:8" x14ac:dyDescent="0.25">
      <c r="B34" t="s">
        <v>29</v>
      </c>
      <c r="C34" s="1">
        <v>225</v>
      </c>
      <c r="D34" s="2">
        <v>433645</v>
      </c>
      <c r="E34" s="2">
        <v>610037</v>
      </c>
      <c r="F34" s="2">
        <v>1927</v>
      </c>
      <c r="G34" s="2">
        <v>2711</v>
      </c>
      <c r="H34" s="3">
        <v>0.71099999999999997</v>
      </c>
    </row>
    <row r="35" spans="2:8" x14ac:dyDescent="0.25">
      <c r="B35" t="s">
        <v>30</v>
      </c>
      <c r="C35" s="1">
        <v>-2</v>
      </c>
      <c r="D35" s="2">
        <v>-2</v>
      </c>
      <c r="E35" s="2">
        <v>-2</v>
      </c>
      <c r="F35" s="2">
        <v>-2</v>
      </c>
      <c r="G35" s="2">
        <v>-2</v>
      </c>
      <c r="H35" s="3">
        <v>0.67900000000000005</v>
      </c>
    </row>
    <row r="36" spans="2:8" x14ac:dyDescent="0.25">
      <c r="B36" t="s">
        <v>31</v>
      </c>
      <c r="C36" s="1">
        <v>50</v>
      </c>
      <c r="D36" s="2">
        <v>77037</v>
      </c>
      <c r="E36" s="2">
        <v>119324</v>
      </c>
      <c r="F36" s="2">
        <v>1541</v>
      </c>
      <c r="G36" s="2">
        <v>2386</v>
      </c>
      <c r="H36" s="3">
        <v>0.64600000000000002</v>
      </c>
    </row>
    <row r="37" spans="2:8" x14ac:dyDescent="0.25">
      <c r="B37" t="s">
        <v>20</v>
      </c>
      <c r="C37" s="1">
        <v>2655</v>
      </c>
      <c r="D37" s="2">
        <v>4145747</v>
      </c>
      <c r="E37" s="2">
        <v>6947412</v>
      </c>
      <c r="F37" s="2">
        <v>1561</v>
      </c>
      <c r="G37" s="2">
        <v>2617</v>
      </c>
      <c r="H37" s="3">
        <v>0.59699999999999998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0.61099999999999999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0.628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0.54400000000000004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0.77100000000000002</v>
      </c>
    </row>
    <row r="46" spans="2:8" x14ac:dyDescent="0.25">
      <c r="B46" t="s">
        <v>31</v>
      </c>
      <c r="C46" s="1">
        <v>11</v>
      </c>
      <c r="D46" s="2">
        <v>28212</v>
      </c>
      <c r="E46" s="2">
        <v>45442</v>
      </c>
      <c r="F46" s="2">
        <v>2565</v>
      </c>
      <c r="G46" s="2">
        <v>4131</v>
      </c>
      <c r="H46" s="3">
        <v>0.621</v>
      </c>
    </row>
    <row r="47" spans="2:8" x14ac:dyDescent="0.25">
      <c r="B47" t="s">
        <v>20</v>
      </c>
      <c r="C47" s="1">
        <v>481</v>
      </c>
      <c r="D47" s="2">
        <v>1543365</v>
      </c>
      <c r="E47" s="2">
        <v>2477235</v>
      </c>
      <c r="F47" s="2">
        <v>3209</v>
      </c>
      <c r="G47" s="2">
        <v>5150</v>
      </c>
      <c r="H47" s="3">
        <v>0.623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59" priority="1">
      <formula>MOD(ROW(), 2)=1</formula>
    </cfRule>
    <cfRule type="expression" dxfId="658" priority="2">
      <formula>MOD(ROW(), 2)=0</formula>
    </cfRule>
    <cfRule type="cellIs" dxfId="657" priority="4" operator="equal">
      <formula>-2</formula>
    </cfRule>
    <cfRule type="cellIs" dxfId="656" priority="5" operator="equal">
      <formula>-1</formula>
    </cfRule>
  </conditionalFormatting>
  <conditionalFormatting sqref="B17:I18">
    <cfRule type="expression" dxfId="655" priority="3">
      <formula>TRUE</formula>
    </cfRule>
  </conditionalFormatting>
  <conditionalFormatting sqref="B22:H27">
    <cfRule type="expression" dxfId="654" priority="6">
      <formula>MOD(ROW(), 2)=1</formula>
    </cfRule>
    <cfRule type="expression" dxfId="653" priority="7">
      <formula>MOD(ROW(), 2)=0</formula>
    </cfRule>
    <cfRule type="cellIs" dxfId="652" priority="9" operator="equal">
      <formula>-2</formula>
    </cfRule>
    <cfRule type="cellIs" dxfId="651" priority="10" operator="equal">
      <formula>-1</formula>
    </cfRule>
  </conditionalFormatting>
  <conditionalFormatting sqref="B27:I28">
    <cfRule type="expression" dxfId="650" priority="8">
      <formula>TRUE</formula>
    </cfRule>
  </conditionalFormatting>
  <conditionalFormatting sqref="B32:H37">
    <cfRule type="expression" dxfId="649" priority="11">
      <formula>MOD(ROW(), 2)=1</formula>
    </cfRule>
    <cfRule type="expression" dxfId="648" priority="12">
      <formula>MOD(ROW(), 2)=0</formula>
    </cfRule>
    <cfRule type="cellIs" dxfId="647" priority="14" operator="equal">
      <formula>-2</formula>
    </cfRule>
    <cfRule type="cellIs" dxfId="646" priority="15" operator="equal">
      <formula>-1</formula>
    </cfRule>
  </conditionalFormatting>
  <conditionalFormatting sqref="B37:I38">
    <cfRule type="expression" dxfId="645" priority="13">
      <formula>TRUE</formula>
    </cfRule>
  </conditionalFormatting>
  <conditionalFormatting sqref="B42:H47">
    <cfRule type="expression" dxfId="644" priority="16">
      <formula>MOD(ROW(), 2)=1</formula>
    </cfRule>
    <cfRule type="expression" dxfId="643" priority="17">
      <formula>MOD(ROW(), 2)=0</formula>
    </cfRule>
    <cfRule type="cellIs" dxfId="642" priority="19" operator="equal">
      <formula>-2</formula>
    </cfRule>
    <cfRule type="cellIs" dxfId="641" priority="20" operator="equal">
      <formula>-1</formula>
    </cfRule>
  </conditionalFormatting>
  <conditionalFormatting sqref="B47:I48">
    <cfRule type="expression" dxfId="640" priority="18">
      <formula>TRUE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5D4C0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55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288</v>
      </c>
      <c r="D12" s="2">
        <v>966841</v>
      </c>
      <c r="E12" s="2">
        <v>2051461</v>
      </c>
      <c r="F12" s="2">
        <v>3357</v>
      </c>
      <c r="G12" s="2">
        <v>7123</v>
      </c>
      <c r="H12" s="3">
        <v>0.47099999999999997</v>
      </c>
    </row>
    <row r="13" spans="2:8" x14ac:dyDescent="0.25">
      <c r="B13" t="s">
        <v>28</v>
      </c>
      <c r="C13" s="1">
        <v>17281</v>
      </c>
      <c r="D13" s="2">
        <v>21240858</v>
      </c>
      <c r="E13" s="2">
        <v>45952474</v>
      </c>
      <c r="F13" s="2">
        <v>1229</v>
      </c>
      <c r="G13" s="2">
        <v>2659</v>
      </c>
      <c r="H13" s="3">
        <v>0.46200000000000002</v>
      </c>
    </row>
    <row r="14" spans="2:8" x14ac:dyDescent="0.25">
      <c r="B14" t="s">
        <v>29</v>
      </c>
      <c r="C14" s="1">
        <v>2319</v>
      </c>
      <c r="D14" s="2">
        <v>3682268</v>
      </c>
      <c r="E14" s="2">
        <v>7142698</v>
      </c>
      <c r="F14" s="2">
        <v>1588</v>
      </c>
      <c r="G14" s="2">
        <v>3080</v>
      </c>
      <c r="H14" s="3">
        <v>0.51600000000000001</v>
      </c>
    </row>
    <row r="15" spans="2:8" x14ac:dyDescent="0.25">
      <c r="B15" t="s">
        <v>30</v>
      </c>
      <c r="C15" s="1">
        <v>115</v>
      </c>
      <c r="D15" s="2">
        <v>144302</v>
      </c>
      <c r="E15" s="2">
        <v>220709</v>
      </c>
      <c r="F15" s="2">
        <v>1255</v>
      </c>
      <c r="G15" s="2">
        <v>1919</v>
      </c>
      <c r="H15" s="3">
        <v>0.65400000000000003</v>
      </c>
    </row>
    <row r="16" spans="2:8" x14ac:dyDescent="0.25">
      <c r="B16" t="s">
        <v>31</v>
      </c>
      <c r="C16" s="1">
        <v>537</v>
      </c>
      <c r="D16" s="2">
        <v>1113078</v>
      </c>
      <c r="E16" s="2">
        <v>1979299</v>
      </c>
      <c r="F16" s="2">
        <v>2073</v>
      </c>
      <c r="G16" s="2">
        <v>3686</v>
      </c>
      <c r="H16" s="3">
        <v>0.56200000000000006</v>
      </c>
    </row>
    <row r="17" spans="2:8" x14ac:dyDescent="0.25">
      <c r="B17" t="s">
        <v>20</v>
      </c>
      <c r="C17" s="1">
        <v>20540</v>
      </c>
      <c r="D17" s="2">
        <v>27147346</v>
      </c>
      <c r="E17" s="2">
        <v>57346641</v>
      </c>
      <c r="F17" s="2">
        <v>1322</v>
      </c>
      <c r="G17" s="2">
        <v>2792</v>
      </c>
      <c r="H17" s="3">
        <v>0.47299999999999998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-1</v>
      </c>
      <c r="D22" s="2">
        <v>-1</v>
      </c>
      <c r="E22" s="2">
        <v>-1</v>
      </c>
      <c r="F22" s="2">
        <v>-1</v>
      </c>
      <c r="G22" s="2">
        <v>-1</v>
      </c>
      <c r="H22" s="3">
        <v>0</v>
      </c>
    </row>
    <row r="23" spans="2:8" x14ac:dyDescent="0.25">
      <c r="B23" t="s">
        <v>28</v>
      </c>
      <c r="C23" s="1">
        <v>171</v>
      </c>
      <c r="D23" s="2">
        <v>35162</v>
      </c>
      <c r="E23" s="2">
        <v>80685</v>
      </c>
      <c r="F23" s="2">
        <v>206</v>
      </c>
      <c r="G23" s="2">
        <v>472</v>
      </c>
      <c r="H23" s="3">
        <v>0.436</v>
      </c>
    </row>
    <row r="24" spans="2:8" x14ac:dyDescent="0.25">
      <c r="B24" t="s">
        <v>29</v>
      </c>
      <c r="C24" s="1">
        <v>13</v>
      </c>
      <c r="D24" s="2">
        <v>3383</v>
      </c>
      <c r="E24" s="2">
        <v>6562</v>
      </c>
      <c r="F24" s="2">
        <v>260</v>
      </c>
      <c r="G24" s="2">
        <v>505</v>
      </c>
      <c r="H24" s="3">
        <v>0.51600000000000001</v>
      </c>
    </row>
    <row r="25" spans="2:8" x14ac:dyDescent="0.25">
      <c r="B25" t="s">
        <v>30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0.5</v>
      </c>
    </row>
    <row r="26" spans="2:8" x14ac:dyDescent="0.25">
      <c r="B26" t="s">
        <v>31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</v>
      </c>
    </row>
    <row r="27" spans="2:8" x14ac:dyDescent="0.25">
      <c r="B27" t="s">
        <v>20</v>
      </c>
      <c r="C27" s="1">
        <v>187</v>
      </c>
      <c r="D27" s="2">
        <v>38945</v>
      </c>
      <c r="E27" s="2">
        <v>94101</v>
      </c>
      <c r="F27" s="2">
        <v>208</v>
      </c>
      <c r="G27" s="2">
        <v>503</v>
      </c>
      <c r="H27" s="3">
        <v>0.41399999999999998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267</v>
      </c>
      <c r="D32" s="2">
        <v>929431</v>
      </c>
      <c r="E32" s="2">
        <v>1993113</v>
      </c>
      <c r="F32" s="2">
        <v>3481</v>
      </c>
      <c r="G32" s="2">
        <v>7465</v>
      </c>
      <c r="H32" s="3">
        <v>0.46600000000000003</v>
      </c>
    </row>
    <row r="33" spans="2:8" x14ac:dyDescent="0.25">
      <c r="B33" t="s">
        <v>28</v>
      </c>
      <c r="C33" s="1">
        <v>14557</v>
      </c>
      <c r="D33" s="2">
        <v>16469536</v>
      </c>
      <c r="E33" s="2">
        <v>37049429</v>
      </c>
      <c r="F33" s="2">
        <v>1131</v>
      </c>
      <c r="G33" s="2">
        <v>2545</v>
      </c>
      <c r="H33" s="3">
        <v>0.44500000000000001</v>
      </c>
    </row>
    <row r="34" spans="2:8" x14ac:dyDescent="0.25">
      <c r="B34" t="s">
        <v>29</v>
      </c>
      <c r="C34" s="1">
        <v>1934</v>
      </c>
      <c r="D34" s="2">
        <v>2562947</v>
      </c>
      <c r="E34" s="2">
        <v>5255668</v>
      </c>
      <c r="F34" s="2">
        <v>1325</v>
      </c>
      <c r="G34" s="2">
        <v>2718</v>
      </c>
      <c r="H34" s="3">
        <v>0.48799999999999999</v>
      </c>
    </row>
    <row r="35" spans="2:8" x14ac:dyDescent="0.25">
      <c r="B35" t="s">
        <v>30</v>
      </c>
      <c r="C35" s="1">
        <v>102</v>
      </c>
      <c r="D35" s="2">
        <v>138461</v>
      </c>
      <c r="E35" s="2">
        <v>198539</v>
      </c>
      <c r="F35" s="2">
        <v>1357</v>
      </c>
      <c r="G35" s="2">
        <v>1946</v>
      </c>
      <c r="H35" s="3">
        <v>0.69699999999999995</v>
      </c>
    </row>
    <row r="36" spans="2:8" x14ac:dyDescent="0.25">
      <c r="B36" t="s">
        <v>31</v>
      </c>
      <c r="C36" s="1">
        <v>446</v>
      </c>
      <c r="D36" s="2">
        <v>860405</v>
      </c>
      <c r="E36" s="2">
        <v>1586846</v>
      </c>
      <c r="F36" s="2">
        <v>1929</v>
      </c>
      <c r="G36" s="2">
        <v>3558</v>
      </c>
      <c r="H36" s="3">
        <v>0.54200000000000004</v>
      </c>
    </row>
    <row r="37" spans="2:8" x14ac:dyDescent="0.25">
      <c r="B37" t="s">
        <v>20</v>
      </c>
      <c r="C37" s="1">
        <v>17306</v>
      </c>
      <c r="D37" s="2">
        <v>20960779</v>
      </c>
      <c r="E37" s="2">
        <v>46083594</v>
      </c>
      <c r="F37" s="2">
        <v>1211</v>
      </c>
      <c r="G37" s="2">
        <v>2663</v>
      </c>
      <c r="H37" s="3">
        <v>0.45500000000000002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0.64400000000000002</v>
      </c>
    </row>
    <row r="43" spans="2:8" x14ac:dyDescent="0.25">
      <c r="B43" t="s">
        <v>28</v>
      </c>
      <c r="C43" s="1">
        <v>2553</v>
      </c>
      <c r="D43" s="2">
        <v>4736160</v>
      </c>
      <c r="E43" s="2">
        <v>8822360</v>
      </c>
      <c r="F43" s="2">
        <v>1855</v>
      </c>
      <c r="G43" s="2">
        <v>3456</v>
      </c>
      <c r="H43" s="3">
        <v>0.53700000000000003</v>
      </c>
    </row>
    <row r="44" spans="2:8" x14ac:dyDescent="0.25">
      <c r="B44" t="s">
        <v>29</v>
      </c>
      <c r="C44" s="1">
        <v>372</v>
      </c>
      <c r="D44" s="2">
        <v>1115938</v>
      </c>
      <c r="E44" s="2">
        <v>1880468</v>
      </c>
      <c r="F44" s="2">
        <v>3000</v>
      </c>
      <c r="G44" s="2">
        <v>5055</v>
      </c>
      <c r="H44" s="3">
        <v>0.59299999999999997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0.255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0.65400000000000003</v>
      </c>
    </row>
    <row r="47" spans="2:8" x14ac:dyDescent="0.25">
      <c r="B47" t="s">
        <v>20</v>
      </c>
      <c r="C47" s="1">
        <v>3047</v>
      </c>
      <c r="D47" s="2">
        <v>6147622</v>
      </c>
      <c r="E47" s="2">
        <v>11168946</v>
      </c>
      <c r="F47" s="2">
        <v>2018</v>
      </c>
      <c r="G47" s="2">
        <v>3666</v>
      </c>
      <c r="H47" s="3">
        <v>0.55000000000000004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639" priority="1">
      <formula>MOD(ROW(), 2)=1</formula>
    </cfRule>
    <cfRule type="expression" dxfId="638" priority="2">
      <formula>MOD(ROW(), 2)=0</formula>
    </cfRule>
    <cfRule type="cellIs" dxfId="637" priority="4" operator="equal">
      <formula>-2</formula>
    </cfRule>
    <cfRule type="cellIs" dxfId="636" priority="5" operator="equal">
      <formula>-1</formula>
    </cfRule>
  </conditionalFormatting>
  <conditionalFormatting sqref="B17:I18">
    <cfRule type="expression" dxfId="635" priority="3">
      <formula>TRUE</formula>
    </cfRule>
  </conditionalFormatting>
  <conditionalFormatting sqref="B22:H27">
    <cfRule type="expression" dxfId="634" priority="6">
      <formula>MOD(ROW(), 2)=1</formula>
    </cfRule>
    <cfRule type="expression" dxfId="633" priority="7">
      <formula>MOD(ROW(), 2)=0</formula>
    </cfRule>
    <cfRule type="cellIs" dxfId="632" priority="9" operator="equal">
      <formula>-2</formula>
    </cfRule>
    <cfRule type="cellIs" dxfId="631" priority="10" operator="equal">
      <formula>-1</formula>
    </cfRule>
  </conditionalFormatting>
  <conditionalFormatting sqref="B27:I28">
    <cfRule type="expression" dxfId="630" priority="8">
      <formula>TRUE</formula>
    </cfRule>
  </conditionalFormatting>
  <conditionalFormatting sqref="B32:H37">
    <cfRule type="expression" dxfId="629" priority="11">
      <formula>MOD(ROW(), 2)=1</formula>
    </cfRule>
    <cfRule type="expression" dxfId="628" priority="12">
      <formula>MOD(ROW(), 2)=0</formula>
    </cfRule>
    <cfRule type="cellIs" dxfId="627" priority="14" operator="equal">
      <formula>-2</formula>
    </cfRule>
    <cfRule type="cellIs" dxfId="626" priority="15" operator="equal">
      <formula>-1</formula>
    </cfRule>
  </conditionalFormatting>
  <conditionalFormatting sqref="B37:I38">
    <cfRule type="expression" dxfId="625" priority="13">
      <formula>TRUE</formula>
    </cfRule>
  </conditionalFormatting>
  <conditionalFormatting sqref="B42:H47">
    <cfRule type="expression" dxfId="624" priority="16">
      <formula>MOD(ROW(), 2)=1</formula>
    </cfRule>
    <cfRule type="expression" dxfId="623" priority="17">
      <formula>MOD(ROW(), 2)=0</formula>
    </cfRule>
    <cfRule type="cellIs" dxfId="622" priority="19" operator="equal">
      <formula>-2</formula>
    </cfRule>
    <cfRule type="cellIs" dxfId="621" priority="20" operator="equal">
      <formula>-1</formula>
    </cfRule>
  </conditionalFormatting>
  <conditionalFormatting sqref="B47:I48">
    <cfRule type="expression" dxfId="620" priority="18">
      <formula>TRUE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129</v>
      </c>
      <c r="D12" s="2">
        <v>18625164</v>
      </c>
      <c r="E12" s="2">
        <v>22846662</v>
      </c>
      <c r="F12" s="2">
        <v>144381</v>
      </c>
      <c r="G12" s="2">
        <v>177106</v>
      </c>
      <c r="H12" s="3">
        <v>0.81499999999999995</v>
      </c>
    </row>
    <row r="13" spans="2:8" x14ac:dyDescent="0.25">
      <c r="B13" t="s">
        <v>14</v>
      </c>
      <c r="C13" s="1">
        <v>1781</v>
      </c>
      <c r="D13" s="2">
        <v>266843894</v>
      </c>
      <c r="E13" s="2">
        <v>316981221</v>
      </c>
      <c r="F13" s="2">
        <v>149828</v>
      </c>
      <c r="G13" s="2">
        <v>177979</v>
      </c>
      <c r="H13" s="3">
        <v>0.84199999999999997</v>
      </c>
    </row>
    <row r="14" spans="2:8" x14ac:dyDescent="0.25">
      <c r="B14" t="s">
        <v>15</v>
      </c>
      <c r="C14" s="1">
        <v>3043</v>
      </c>
      <c r="D14" s="2">
        <v>470325124</v>
      </c>
      <c r="E14" s="2">
        <v>572701718</v>
      </c>
      <c r="F14" s="2">
        <v>154560</v>
      </c>
      <c r="G14" s="2">
        <v>188203</v>
      </c>
      <c r="H14" s="3">
        <v>0.82099999999999995</v>
      </c>
    </row>
    <row r="15" spans="2:8" x14ac:dyDescent="0.25">
      <c r="B15" t="s">
        <v>16</v>
      </c>
      <c r="C15" s="1">
        <v>4585</v>
      </c>
      <c r="D15" s="2">
        <v>690335415</v>
      </c>
      <c r="E15" s="2">
        <v>819443961</v>
      </c>
      <c r="F15" s="2">
        <v>150564</v>
      </c>
      <c r="G15" s="2">
        <v>178723</v>
      </c>
      <c r="H15" s="3">
        <v>0.84199999999999997</v>
      </c>
    </row>
    <row r="16" spans="2:8" x14ac:dyDescent="0.25">
      <c r="B16" t="s">
        <v>17</v>
      </c>
      <c r="C16" s="1">
        <v>51</v>
      </c>
      <c r="D16" s="2">
        <v>9126825</v>
      </c>
      <c r="E16" s="2">
        <v>10415776</v>
      </c>
      <c r="F16" s="2">
        <v>178957</v>
      </c>
      <c r="G16" s="2">
        <v>204231</v>
      </c>
      <c r="H16" s="3">
        <v>0.876</v>
      </c>
    </row>
    <row r="17" spans="2:8" x14ac:dyDescent="0.25">
      <c r="B17" t="s">
        <v>18</v>
      </c>
      <c r="C17" s="1">
        <v>13136</v>
      </c>
      <c r="D17" s="2">
        <v>1866016607</v>
      </c>
      <c r="E17" s="2">
        <v>2270761273</v>
      </c>
      <c r="F17" s="2">
        <v>142054</v>
      </c>
      <c r="G17" s="2">
        <v>172866</v>
      </c>
      <c r="H17" s="3">
        <v>0.82199999999999995</v>
      </c>
    </row>
    <row r="18" spans="2:8" x14ac:dyDescent="0.25">
      <c r="B18" t="s">
        <v>19</v>
      </c>
      <c r="C18" s="1">
        <v>1441</v>
      </c>
      <c r="D18" s="2">
        <v>232347363</v>
      </c>
      <c r="E18" s="2">
        <v>275366993</v>
      </c>
      <c r="F18" s="2">
        <v>161240</v>
      </c>
      <c r="G18" s="2">
        <v>191094</v>
      </c>
      <c r="H18" s="3">
        <v>0.84399999999999997</v>
      </c>
    </row>
    <row r="19" spans="2:8" x14ac:dyDescent="0.25">
      <c r="B19" t="s">
        <v>20</v>
      </c>
      <c r="C19" s="1">
        <v>24166</v>
      </c>
      <c r="D19" s="2">
        <v>3553620393</v>
      </c>
      <c r="E19" s="2">
        <v>4288517602</v>
      </c>
      <c r="F19" s="2">
        <v>147050</v>
      </c>
      <c r="G19" s="2">
        <v>177461</v>
      </c>
      <c r="H19" s="3">
        <v>0.82899999999999996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0.68200000000000005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0.68200000000000005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0.78800000000000003</v>
      </c>
    </row>
    <row r="37" spans="2:8" x14ac:dyDescent="0.25">
      <c r="B37" t="s">
        <v>14</v>
      </c>
      <c r="C37" s="1">
        <v>95</v>
      </c>
      <c r="D37" s="2">
        <v>18783815</v>
      </c>
      <c r="E37" s="2">
        <v>21196518</v>
      </c>
      <c r="F37" s="2">
        <v>197724</v>
      </c>
      <c r="G37" s="2">
        <v>223121</v>
      </c>
      <c r="H37" s="3">
        <v>0.88600000000000001</v>
      </c>
    </row>
    <row r="38" spans="2:8" x14ac:dyDescent="0.25">
      <c r="B38" t="s">
        <v>15</v>
      </c>
      <c r="C38" s="1">
        <v>174</v>
      </c>
      <c r="D38" s="2">
        <v>27292445</v>
      </c>
      <c r="E38" s="2">
        <v>32513458</v>
      </c>
      <c r="F38" s="2">
        <v>156853</v>
      </c>
      <c r="G38" s="2">
        <v>186859</v>
      </c>
      <c r="H38" s="3">
        <v>0.83899999999999997</v>
      </c>
    </row>
    <row r="39" spans="2:8" x14ac:dyDescent="0.25">
      <c r="B39" t="s">
        <v>16</v>
      </c>
      <c r="C39" s="1">
        <v>293</v>
      </c>
      <c r="D39" s="2">
        <v>48484830</v>
      </c>
      <c r="E39" s="2">
        <v>60150841</v>
      </c>
      <c r="F39" s="2">
        <v>165477</v>
      </c>
      <c r="G39" s="2">
        <v>205293</v>
      </c>
      <c r="H39" s="3">
        <v>0.80600000000000005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0.80500000000000005</v>
      </c>
    </row>
    <row r="41" spans="2:8" x14ac:dyDescent="0.25">
      <c r="B41" t="s">
        <v>18</v>
      </c>
      <c r="C41" s="1">
        <v>480</v>
      </c>
      <c r="D41" s="2">
        <v>77310037</v>
      </c>
      <c r="E41" s="2">
        <v>93231039</v>
      </c>
      <c r="F41" s="2">
        <v>161063</v>
      </c>
      <c r="G41" s="2">
        <v>194231</v>
      </c>
      <c r="H41" s="3">
        <v>0.82899999999999996</v>
      </c>
    </row>
    <row r="42" spans="2:8" x14ac:dyDescent="0.25">
      <c r="B42" t="s">
        <v>19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0.85599999999999998</v>
      </c>
    </row>
    <row r="43" spans="2:8" x14ac:dyDescent="0.25">
      <c r="B43" t="s">
        <v>20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0.83299999999999996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0.81899999999999995</v>
      </c>
    </row>
    <row r="49" spans="2:8" x14ac:dyDescent="0.25">
      <c r="B49" t="s">
        <v>14</v>
      </c>
      <c r="C49" s="1">
        <v>1686</v>
      </c>
      <c r="D49" s="2">
        <v>248060079</v>
      </c>
      <c r="E49" s="2">
        <v>295784703</v>
      </c>
      <c r="F49" s="2">
        <v>147129</v>
      </c>
      <c r="G49" s="2">
        <v>175436</v>
      </c>
      <c r="H49" s="3">
        <v>0.83899999999999997</v>
      </c>
    </row>
    <row r="50" spans="2:8" x14ac:dyDescent="0.25">
      <c r="B50" t="s">
        <v>15</v>
      </c>
      <c r="C50" s="1">
        <v>2869</v>
      </c>
      <c r="D50" s="2">
        <v>443032679</v>
      </c>
      <c r="E50" s="2">
        <v>540188260</v>
      </c>
      <c r="F50" s="2">
        <v>154421</v>
      </c>
      <c r="G50" s="2">
        <v>188285</v>
      </c>
      <c r="H50" s="3">
        <v>0.82</v>
      </c>
    </row>
    <row r="51" spans="2:8" x14ac:dyDescent="0.25">
      <c r="B51" t="s">
        <v>16</v>
      </c>
      <c r="C51" s="1">
        <v>4292</v>
      </c>
      <c r="D51" s="2">
        <v>641850585</v>
      </c>
      <c r="E51" s="2">
        <v>759293120</v>
      </c>
      <c r="F51" s="2">
        <v>149546</v>
      </c>
      <c r="G51" s="2">
        <v>176909</v>
      </c>
      <c r="H51" s="3">
        <v>0.84499999999999997</v>
      </c>
    </row>
    <row r="52" spans="2:8" x14ac:dyDescent="0.25">
      <c r="B52" t="s">
        <v>17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0.88400000000000001</v>
      </c>
    </row>
    <row r="53" spans="2:8" x14ac:dyDescent="0.25">
      <c r="B53" t="s">
        <v>18</v>
      </c>
      <c r="C53" s="1">
        <v>12656</v>
      </c>
      <c r="D53" s="2">
        <v>1788706571</v>
      </c>
      <c r="E53" s="2">
        <v>2177530234</v>
      </c>
      <c r="F53" s="2">
        <v>141333</v>
      </c>
      <c r="G53" s="2">
        <v>172055</v>
      </c>
      <c r="H53" s="3">
        <v>0.82099999999999995</v>
      </c>
    </row>
    <row r="54" spans="2:8" x14ac:dyDescent="0.25">
      <c r="B54" t="s">
        <v>19</v>
      </c>
      <c r="C54" s="1">
        <v>1267</v>
      </c>
      <c r="D54" s="2">
        <v>203289263</v>
      </c>
      <c r="E54" s="2">
        <v>241411726</v>
      </c>
      <c r="F54" s="2">
        <v>160449</v>
      </c>
      <c r="G54" s="2">
        <v>190538</v>
      </c>
      <c r="H54" s="3">
        <v>0.84199999999999997</v>
      </c>
    </row>
    <row r="55" spans="2:8" x14ac:dyDescent="0.25">
      <c r="B55" t="s">
        <v>20</v>
      </c>
      <c r="C55" s="1">
        <v>22934</v>
      </c>
      <c r="D55" s="2">
        <v>3349950900</v>
      </c>
      <c r="E55" s="2">
        <v>4044014554</v>
      </c>
      <c r="F55" s="2">
        <v>146069</v>
      </c>
      <c r="G55" s="2">
        <v>176333</v>
      </c>
      <c r="H55" s="3">
        <v>0.82799999999999996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619" priority="1">
      <formula>MOD(ROW(), 2)=1</formula>
    </cfRule>
    <cfRule type="expression" dxfId="618" priority="2">
      <formula>MOD(ROW(), 2)=0</formula>
    </cfRule>
    <cfRule type="cellIs" dxfId="617" priority="4" operator="equal">
      <formula>-2</formula>
    </cfRule>
    <cfRule type="cellIs" dxfId="616" priority="5" operator="equal">
      <formula>-1</formula>
    </cfRule>
  </conditionalFormatting>
  <conditionalFormatting sqref="B19:I20">
    <cfRule type="expression" dxfId="615" priority="3">
      <formula>TRUE</formula>
    </cfRule>
  </conditionalFormatting>
  <conditionalFormatting sqref="B24:H31">
    <cfRule type="expression" dxfId="614" priority="6">
      <formula>MOD(ROW(), 2)=1</formula>
    </cfRule>
    <cfRule type="expression" dxfId="613" priority="7">
      <formula>MOD(ROW(), 2)=0</formula>
    </cfRule>
    <cfRule type="cellIs" dxfId="612" priority="9" operator="equal">
      <formula>-2</formula>
    </cfRule>
    <cfRule type="cellIs" dxfId="611" priority="10" operator="equal">
      <formula>-1</formula>
    </cfRule>
  </conditionalFormatting>
  <conditionalFormatting sqref="B31:I32">
    <cfRule type="expression" dxfId="610" priority="8">
      <formula>TRUE</formula>
    </cfRule>
  </conditionalFormatting>
  <conditionalFormatting sqref="B36:H43">
    <cfRule type="expression" dxfId="609" priority="11">
      <formula>MOD(ROW(), 2)=1</formula>
    </cfRule>
    <cfRule type="expression" dxfId="608" priority="12">
      <formula>MOD(ROW(), 2)=0</formula>
    </cfRule>
    <cfRule type="cellIs" dxfId="607" priority="14" operator="equal">
      <formula>-2</formula>
    </cfRule>
    <cfRule type="cellIs" dxfId="606" priority="15" operator="equal">
      <formula>-1</formula>
    </cfRule>
  </conditionalFormatting>
  <conditionalFormatting sqref="B43:I44">
    <cfRule type="expression" dxfId="605" priority="13">
      <formula>TRUE</formula>
    </cfRule>
  </conditionalFormatting>
  <conditionalFormatting sqref="B48:H55">
    <cfRule type="expression" dxfId="604" priority="16">
      <formula>MOD(ROW(), 2)=1</formula>
    </cfRule>
    <cfRule type="expression" dxfId="603" priority="17">
      <formula>MOD(ROW(), 2)=0</formula>
    </cfRule>
    <cfRule type="cellIs" dxfId="602" priority="19" operator="equal">
      <formula>-2</formula>
    </cfRule>
    <cfRule type="cellIs" dxfId="601" priority="20" operator="equal">
      <formula>-1</formula>
    </cfRule>
  </conditionalFormatting>
  <conditionalFormatting sqref="B55:I56">
    <cfRule type="expression" dxfId="600" priority="18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3611</v>
      </c>
      <c r="D12" s="2">
        <v>84051831</v>
      </c>
      <c r="E12" s="2">
        <v>112474399</v>
      </c>
      <c r="F12" s="2">
        <v>23277</v>
      </c>
      <c r="G12" s="2">
        <v>31148</v>
      </c>
      <c r="H12" s="3">
        <v>0.747</v>
      </c>
    </row>
    <row r="13" spans="2:8" x14ac:dyDescent="0.25">
      <c r="B13" t="s">
        <v>28</v>
      </c>
      <c r="C13" s="1">
        <v>396146</v>
      </c>
      <c r="D13" s="2">
        <v>8613040607</v>
      </c>
      <c r="E13" s="2">
        <v>12620780048</v>
      </c>
      <c r="F13" s="2">
        <v>21742</v>
      </c>
      <c r="G13" s="2">
        <v>31859</v>
      </c>
      <c r="H13" s="3">
        <v>0.68200000000000005</v>
      </c>
    </row>
    <row r="14" spans="2:8" x14ac:dyDescent="0.25">
      <c r="B14" t="s">
        <v>29</v>
      </c>
      <c r="C14" s="1">
        <v>90978</v>
      </c>
      <c r="D14" s="2">
        <v>1212260472</v>
      </c>
      <c r="E14" s="2">
        <v>1905341936</v>
      </c>
      <c r="F14" s="2">
        <v>13325</v>
      </c>
      <c r="G14" s="2">
        <v>20943</v>
      </c>
      <c r="H14" s="3">
        <v>0.63600000000000001</v>
      </c>
    </row>
    <row r="15" spans="2:8" x14ac:dyDescent="0.25">
      <c r="B15" t="s">
        <v>30</v>
      </c>
      <c r="C15" s="1">
        <v>3230</v>
      </c>
      <c r="D15" s="2">
        <v>51934300</v>
      </c>
      <c r="E15" s="2">
        <v>71309061</v>
      </c>
      <c r="F15" s="2">
        <v>16079</v>
      </c>
      <c r="G15" s="2">
        <v>22077</v>
      </c>
      <c r="H15" s="3">
        <v>0.72799999999999998</v>
      </c>
    </row>
    <row r="16" spans="2:8" x14ac:dyDescent="0.25">
      <c r="B16" t="s">
        <v>31</v>
      </c>
      <c r="C16" s="1">
        <v>10863</v>
      </c>
      <c r="D16" s="2">
        <v>291661911</v>
      </c>
      <c r="E16" s="2">
        <v>404338641</v>
      </c>
      <c r="F16" s="2">
        <v>26849</v>
      </c>
      <c r="G16" s="2">
        <v>37222</v>
      </c>
      <c r="H16" s="3">
        <v>0.72099999999999997</v>
      </c>
    </row>
    <row r="17" spans="2:8" x14ac:dyDescent="0.25">
      <c r="B17" t="s">
        <v>20</v>
      </c>
      <c r="C17" s="1">
        <v>504828</v>
      </c>
      <c r="D17" s="2">
        <v>10252949121</v>
      </c>
      <c r="E17" s="2">
        <v>15114244084</v>
      </c>
      <c r="F17" s="2">
        <v>20310</v>
      </c>
      <c r="G17" s="2">
        <v>29939</v>
      </c>
      <c r="H17" s="3">
        <v>0.67800000000000005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601</v>
      </c>
      <c r="D22" s="2">
        <v>3941805</v>
      </c>
      <c r="E22" s="2">
        <v>6417025</v>
      </c>
      <c r="F22" s="2">
        <v>6559</v>
      </c>
      <c r="G22" s="2">
        <v>10677</v>
      </c>
      <c r="H22" s="3">
        <v>0.61399999999999999</v>
      </c>
    </row>
    <row r="23" spans="2:8" x14ac:dyDescent="0.25">
      <c r="B23" t="s">
        <v>28</v>
      </c>
      <c r="C23" s="1">
        <v>78067</v>
      </c>
      <c r="D23" s="2">
        <v>455095266</v>
      </c>
      <c r="E23" s="2">
        <v>758287359</v>
      </c>
      <c r="F23" s="2">
        <v>5830</v>
      </c>
      <c r="G23" s="2">
        <v>9713</v>
      </c>
      <c r="H23" s="3">
        <v>0.6</v>
      </c>
    </row>
    <row r="24" spans="2:8" x14ac:dyDescent="0.25">
      <c r="B24" t="s">
        <v>29</v>
      </c>
      <c r="C24" s="1">
        <v>17366</v>
      </c>
      <c r="D24" s="2">
        <v>107578505</v>
      </c>
      <c r="E24" s="2">
        <v>170273437</v>
      </c>
      <c r="F24" s="2">
        <v>6195</v>
      </c>
      <c r="G24" s="2">
        <v>9805</v>
      </c>
      <c r="H24" s="3">
        <v>0.63200000000000001</v>
      </c>
    </row>
    <row r="25" spans="2:8" x14ac:dyDescent="0.25">
      <c r="B25" t="s">
        <v>30</v>
      </c>
      <c r="C25" s="1">
        <v>303</v>
      </c>
      <c r="D25" s="2">
        <v>2934777</v>
      </c>
      <c r="E25" s="2">
        <v>4437398</v>
      </c>
      <c r="F25" s="2">
        <v>9686</v>
      </c>
      <c r="G25" s="2">
        <v>14645</v>
      </c>
      <c r="H25" s="3">
        <v>0.66100000000000003</v>
      </c>
    </row>
    <row r="26" spans="2:8" x14ac:dyDescent="0.25">
      <c r="B26" t="s">
        <v>31</v>
      </c>
      <c r="C26" s="1">
        <v>1365</v>
      </c>
      <c r="D26" s="2">
        <v>10559204</v>
      </c>
      <c r="E26" s="2">
        <v>18048029</v>
      </c>
      <c r="F26" s="2">
        <v>7736</v>
      </c>
      <c r="G26" s="2">
        <v>13222</v>
      </c>
      <c r="H26" s="3">
        <v>0.58499999999999996</v>
      </c>
    </row>
    <row r="27" spans="2:8" x14ac:dyDescent="0.25">
      <c r="B27" t="s">
        <v>20</v>
      </c>
      <c r="C27" s="1">
        <v>97702</v>
      </c>
      <c r="D27" s="2">
        <v>580109558</v>
      </c>
      <c r="E27" s="2">
        <v>957463248</v>
      </c>
      <c r="F27" s="2">
        <v>5938</v>
      </c>
      <c r="G27" s="2">
        <v>9800</v>
      </c>
      <c r="H27" s="3">
        <v>0.60599999999999998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1565</v>
      </c>
      <c r="D32" s="2">
        <v>19400825</v>
      </c>
      <c r="E32" s="2">
        <v>27640737</v>
      </c>
      <c r="F32" s="2">
        <v>12397</v>
      </c>
      <c r="G32" s="2">
        <v>17662</v>
      </c>
      <c r="H32" s="3">
        <v>0.70199999999999996</v>
      </c>
    </row>
    <row r="33" spans="2:8" x14ac:dyDescent="0.25">
      <c r="B33" t="s">
        <v>28</v>
      </c>
      <c r="C33" s="1">
        <v>186849</v>
      </c>
      <c r="D33" s="2">
        <v>1435917738</v>
      </c>
      <c r="E33" s="2">
        <v>2545851354</v>
      </c>
      <c r="F33" s="2">
        <v>7685</v>
      </c>
      <c r="G33" s="2">
        <v>13625</v>
      </c>
      <c r="H33" s="3">
        <v>0.56399999999999995</v>
      </c>
    </row>
    <row r="34" spans="2:8" x14ac:dyDescent="0.25">
      <c r="B34" t="s">
        <v>29</v>
      </c>
      <c r="C34" s="1">
        <v>47635</v>
      </c>
      <c r="D34" s="2">
        <v>345633215</v>
      </c>
      <c r="E34" s="2">
        <v>665433615</v>
      </c>
      <c r="F34" s="2">
        <v>7256</v>
      </c>
      <c r="G34" s="2">
        <v>13969</v>
      </c>
      <c r="H34" s="3">
        <v>0.51900000000000002</v>
      </c>
    </row>
    <row r="35" spans="2:8" x14ac:dyDescent="0.25">
      <c r="B35" t="s">
        <v>30</v>
      </c>
      <c r="C35" s="1">
        <v>1426</v>
      </c>
      <c r="D35" s="2">
        <v>8683306</v>
      </c>
      <c r="E35" s="2">
        <v>13554310</v>
      </c>
      <c r="F35" s="2">
        <v>6089</v>
      </c>
      <c r="G35" s="2">
        <v>9505</v>
      </c>
      <c r="H35" s="3">
        <v>0.64100000000000001</v>
      </c>
    </row>
    <row r="36" spans="2:8" x14ac:dyDescent="0.25">
      <c r="B36" t="s">
        <v>31</v>
      </c>
      <c r="C36" s="1">
        <v>4178</v>
      </c>
      <c r="D36" s="2">
        <v>36349423</v>
      </c>
      <c r="E36" s="2">
        <v>61226361</v>
      </c>
      <c r="F36" s="2">
        <v>8700</v>
      </c>
      <c r="G36" s="2">
        <v>14654</v>
      </c>
      <c r="H36" s="3">
        <v>0.59399999999999997</v>
      </c>
    </row>
    <row r="37" spans="2:8" x14ac:dyDescent="0.25">
      <c r="B37" t="s">
        <v>20</v>
      </c>
      <c r="C37" s="1">
        <v>241653</v>
      </c>
      <c r="D37" s="2">
        <v>1845984507</v>
      </c>
      <c r="E37" s="2">
        <v>3313706377</v>
      </c>
      <c r="F37" s="2">
        <v>7639</v>
      </c>
      <c r="G37" s="2">
        <v>13713</v>
      </c>
      <c r="H37" s="3">
        <v>0.55700000000000005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1445</v>
      </c>
      <c r="D42" s="2">
        <v>60709201</v>
      </c>
      <c r="E42" s="2">
        <v>78416637</v>
      </c>
      <c r="F42" s="2">
        <v>42013</v>
      </c>
      <c r="G42" s="2">
        <v>54268</v>
      </c>
      <c r="H42" s="3">
        <v>0.77400000000000002</v>
      </c>
    </row>
    <row r="43" spans="2:8" x14ac:dyDescent="0.25">
      <c r="B43" t="s">
        <v>28</v>
      </c>
      <c r="C43" s="1">
        <v>131230</v>
      </c>
      <c r="D43" s="2">
        <v>6722027602</v>
      </c>
      <c r="E43" s="2">
        <v>9316641335</v>
      </c>
      <c r="F43" s="2">
        <v>51223</v>
      </c>
      <c r="G43" s="2">
        <v>70995</v>
      </c>
      <c r="H43" s="3">
        <v>0.72199999999999998</v>
      </c>
    </row>
    <row r="44" spans="2:8" x14ac:dyDescent="0.25">
      <c r="B44" t="s">
        <v>29</v>
      </c>
      <c r="C44" s="1">
        <v>25977</v>
      </c>
      <c r="D44" s="2">
        <v>759048752</v>
      </c>
      <c r="E44" s="2">
        <v>1069634885</v>
      </c>
      <c r="F44" s="2">
        <v>29220</v>
      </c>
      <c r="G44" s="2">
        <v>41176</v>
      </c>
      <c r="H44" s="3">
        <v>0.71</v>
      </c>
    </row>
    <row r="45" spans="2:8" x14ac:dyDescent="0.25">
      <c r="B45" t="s">
        <v>30</v>
      </c>
      <c r="C45" s="1">
        <v>1501</v>
      </c>
      <c r="D45" s="2">
        <v>40316217</v>
      </c>
      <c r="E45" s="2">
        <v>53317352</v>
      </c>
      <c r="F45" s="2">
        <v>26860</v>
      </c>
      <c r="G45" s="2">
        <v>35521</v>
      </c>
      <c r="H45" s="3">
        <v>0.75600000000000001</v>
      </c>
    </row>
    <row r="46" spans="2:8" x14ac:dyDescent="0.25">
      <c r="B46" t="s">
        <v>31</v>
      </c>
      <c r="C46" s="1">
        <v>5320</v>
      </c>
      <c r="D46" s="2">
        <v>244753284</v>
      </c>
      <c r="E46" s="2">
        <v>325064250</v>
      </c>
      <c r="F46" s="2">
        <v>46006</v>
      </c>
      <c r="G46" s="2">
        <v>61102</v>
      </c>
      <c r="H46" s="3">
        <v>0.753</v>
      </c>
    </row>
    <row r="47" spans="2:8" x14ac:dyDescent="0.25">
      <c r="B47" t="s">
        <v>20</v>
      </c>
      <c r="C47" s="1">
        <v>165473</v>
      </c>
      <c r="D47" s="2">
        <v>7826855056</v>
      </c>
      <c r="E47" s="2">
        <v>10843074460</v>
      </c>
      <c r="F47" s="2">
        <v>47300</v>
      </c>
      <c r="G47" s="2">
        <v>65528</v>
      </c>
      <c r="H47" s="3">
        <v>0.72199999999999998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51" priority="1">
      <formula>MOD(ROW(), 2)=1</formula>
    </cfRule>
    <cfRule type="expression" dxfId="950" priority="2">
      <formula>MOD(ROW(), 2)=0</formula>
    </cfRule>
    <cfRule type="cellIs" dxfId="949" priority="4" operator="equal">
      <formula>-2</formula>
    </cfRule>
    <cfRule type="cellIs" dxfId="948" priority="5" operator="equal">
      <formula>-1</formula>
    </cfRule>
  </conditionalFormatting>
  <conditionalFormatting sqref="B17:I18">
    <cfRule type="expression" dxfId="947" priority="3">
      <formula>TRUE</formula>
    </cfRule>
  </conditionalFormatting>
  <conditionalFormatting sqref="B22:H27">
    <cfRule type="expression" dxfId="946" priority="6">
      <formula>MOD(ROW(), 2)=1</formula>
    </cfRule>
    <cfRule type="expression" dxfId="945" priority="7">
      <formula>MOD(ROW(), 2)=0</formula>
    </cfRule>
    <cfRule type="cellIs" dxfId="944" priority="9" operator="equal">
      <formula>-2</formula>
    </cfRule>
    <cfRule type="cellIs" dxfId="943" priority="10" operator="equal">
      <formula>-1</formula>
    </cfRule>
  </conditionalFormatting>
  <conditionalFormatting sqref="B27:I28">
    <cfRule type="expression" dxfId="942" priority="8">
      <formula>TRUE</formula>
    </cfRule>
  </conditionalFormatting>
  <conditionalFormatting sqref="B32:H37">
    <cfRule type="expression" dxfId="941" priority="11">
      <formula>MOD(ROW(), 2)=1</formula>
    </cfRule>
    <cfRule type="expression" dxfId="940" priority="12">
      <formula>MOD(ROW(), 2)=0</formula>
    </cfRule>
    <cfRule type="cellIs" dxfId="939" priority="14" operator="equal">
      <formula>-2</formula>
    </cfRule>
    <cfRule type="cellIs" dxfId="938" priority="15" operator="equal">
      <formula>-1</formula>
    </cfRule>
  </conditionalFormatting>
  <conditionalFormatting sqref="B37:I38">
    <cfRule type="expression" dxfId="937" priority="13">
      <formula>TRUE</formula>
    </cfRule>
  </conditionalFormatting>
  <conditionalFormatting sqref="B42:H47">
    <cfRule type="expression" dxfId="936" priority="16">
      <formula>MOD(ROW(), 2)=1</formula>
    </cfRule>
    <cfRule type="expression" dxfId="935" priority="17">
      <formula>MOD(ROW(), 2)=0</formula>
    </cfRule>
    <cfRule type="cellIs" dxfId="934" priority="19" operator="equal">
      <formula>-2</formula>
    </cfRule>
    <cfRule type="cellIs" dxfId="933" priority="20" operator="equal">
      <formula>-1</formula>
    </cfRule>
  </conditionalFormatting>
  <conditionalFormatting sqref="B47:I48">
    <cfRule type="expression" dxfId="932" priority="18">
      <formula>TRUE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0.752</v>
      </c>
    </row>
    <row r="13" spans="2:8" x14ac:dyDescent="0.25">
      <c r="B13" t="s">
        <v>14</v>
      </c>
      <c r="C13" s="1">
        <v>83</v>
      </c>
      <c r="D13" s="2">
        <v>7659289</v>
      </c>
      <c r="E13" s="2">
        <v>11509645</v>
      </c>
      <c r="F13" s="2">
        <v>92281</v>
      </c>
      <c r="G13" s="2">
        <v>138670</v>
      </c>
      <c r="H13" s="3">
        <v>0.66500000000000004</v>
      </c>
    </row>
    <row r="14" spans="2:8" x14ac:dyDescent="0.25">
      <c r="B14" t="s">
        <v>15</v>
      </c>
      <c r="C14" s="1">
        <v>213</v>
      </c>
      <c r="D14" s="2">
        <v>19233720</v>
      </c>
      <c r="E14" s="2">
        <v>27931552</v>
      </c>
      <c r="F14" s="2">
        <v>90299</v>
      </c>
      <c r="G14" s="2">
        <v>131134</v>
      </c>
      <c r="H14" s="3">
        <v>0.68899999999999995</v>
      </c>
    </row>
    <row r="15" spans="2:8" x14ac:dyDescent="0.25">
      <c r="B15" t="s">
        <v>16</v>
      </c>
      <c r="C15" s="1">
        <v>307</v>
      </c>
      <c r="D15" s="2">
        <v>25450953</v>
      </c>
      <c r="E15" s="2">
        <v>34344759</v>
      </c>
      <c r="F15" s="2">
        <v>82902</v>
      </c>
      <c r="G15" s="2">
        <v>111872</v>
      </c>
      <c r="H15" s="3">
        <v>0.74099999999999999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0.79400000000000004</v>
      </c>
    </row>
    <row r="17" spans="2:8" x14ac:dyDescent="0.25">
      <c r="B17" t="s">
        <v>18</v>
      </c>
      <c r="C17" s="1">
        <v>780</v>
      </c>
      <c r="D17" s="2">
        <v>63545890</v>
      </c>
      <c r="E17" s="2">
        <v>85245614</v>
      </c>
      <c r="F17" s="2">
        <v>81469</v>
      </c>
      <c r="G17" s="2">
        <v>109289</v>
      </c>
      <c r="H17" s="3">
        <v>0.745</v>
      </c>
    </row>
    <row r="18" spans="2:8" x14ac:dyDescent="0.25">
      <c r="B18" t="s">
        <v>19</v>
      </c>
      <c r="C18" s="1">
        <v>95</v>
      </c>
      <c r="D18" s="2">
        <v>9293070</v>
      </c>
      <c r="E18" s="2">
        <v>11769425</v>
      </c>
      <c r="F18" s="2">
        <v>97822</v>
      </c>
      <c r="G18" s="2">
        <v>123889</v>
      </c>
      <c r="H18" s="3">
        <v>0.79</v>
      </c>
    </row>
    <row r="19" spans="2:8" x14ac:dyDescent="0.25">
      <c r="B19" t="s">
        <v>20</v>
      </c>
      <c r="C19" s="1">
        <v>1489</v>
      </c>
      <c r="D19" s="2">
        <v>126201149</v>
      </c>
      <c r="E19" s="2">
        <v>172125517</v>
      </c>
      <c r="F19" s="2">
        <v>84756</v>
      </c>
      <c r="G19" s="2">
        <v>115598</v>
      </c>
      <c r="H19" s="3">
        <v>0.73299999999999998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0.3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0.83099999999999996</v>
      </c>
    </row>
    <row r="38" spans="2:8" x14ac:dyDescent="0.25">
      <c r="B38" t="s">
        <v>15</v>
      </c>
      <c r="C38" s="1">
        <v>11</v>
      </c>
      <c r="D38" s="2">
        <v>586166</v>
      </c>
      <c r="E38" s="2">
        <v>826667</v>
      </c>
      <c r="F38" s="2">
        <v>53288</v>
      </c>
      <c r="G38" s="2">
        <v>75152</v>
      </c>
      <c r="H38" s="3">
        <v>0.70899999999999996</v>
      </c>
    </row>
    <row r="39" spans="2:8" x14ac:dyDescent="0.25">
      <c r="B39" t="s">
        <v>16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0.77600000000000002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18</v>
      </c>
      <c r="D41" s="2">
        <v>1069382</v>
      </c>
      <c r="E41" s="2">
        <v>1377602</v>
      </c>
      <c r="F41" s="2">
        <v>59410</v>
      </c>
      <c r="G41" s="2">
        <v>76533</v>
      </c>
      <c r="H41" s="3">
        <v>0.77600000000000002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0.77800000000000002</v>
      </c>
    </row>
    <row r="43" spans="2:8" x14ac:dyDescent="0.25">
      <c r="B43" t="s">
        <v>20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0.76500000000000001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0.752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0.66500000000000004</v>
      </c>
    </row>
    <row r="50" spans="2:8" x14ac:dyDescent="0.25">
      <c r="B50" t="s">
        <v>15</v>
      </c>
      <c r="C50" s="1">
        <v>202</v>
      </c>
      <c r="D50" s="2">
        <v>18647554</v>
      </c>
      <c r="E50" s="2">
        <v>27104884</v>
      </c>
      <c r="F50" s="2">
        <v>92315</v>
      </c>
      <c r="G50" s="2">
        <v>134183</v>
      </c>
      <c r="H50" s="3">
        <v>0.68799999999999994</v>
      </c>
    </row>
    <row r="51" spans="2:8" x14ac:dyDescent="0.25">
      <c r="B51" t="s">
        <v>16</v>
      </c>
      <c r="C51" s="1">
        <v>282</v>
      </c>
      <c r="D51" s="2">
        <v>24139716</v>
      </c>
      <c r="E51" s="2">
        <v>32648679</v>
      </c>
      <c r="F51" s="2">
        <v>85602</v>
      </c>
      <c r="G51" s="2">
        <v>115775</v>
      </c>
      <c r="H51" s="3">
        <v>0.73899999999999999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0.79400000000000004</v>
      </c>
    </row>
    <row r="53" spans="2:8" x14ac:dyDescent="0.25">
      <c r="B53" t="s">
        <v>18</v>
      </c>
      <c r="C53" s="1">
        <v>762</v>
      </c>
      <c r="D53" s="2">
        <v>62476508</v>
      </c>
      <c r="E53" s="2">
        <v>83868012</v>
      </c>
      <c r="F53" s="2">
        <v>81990</v>
      </c>
      <c r="G53" s="2">
        <v>110063</v>
      </c>
      <c r="H53" s="3">
        <v>0.745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0.79</v>
      </c>
    </row>
    <row r="55" spans="2:8" x14ac:dyDescent="0.25">
      <c r="B55" t="s">
        <v>20</v>
      </c>
      <c r="C55" s="1">
        <v>1423</v>
      </c>
      <c r="D55" s="2">
        <v>122579100</v>
      </c>
      <c r="E55" s="2">
        <v>167386405</v>
      </c>
      <c r="F55" s="2">
        <v>86141</v>
      </c>
      <c r="G55" s="2">
        <v>117629</v>
      </c>
      <c r="H55" s="3">
        <v>0.73199999999999998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99" priority="1">
      <formula>MOD(ROW(), 2)=1</formula>
    </cfRule>
    <cfRule type="expression" dxfId="598" priority="2">
      <formula>MOD(ROW(), 2)=0</formula>
    </cfRule>
    <cfRule type="cellIs" dxfId="597" priority="4" operator="equal">
      <formula>-2</formula>
    </cfRule>
    <cfRule type="cellIs" dxfId="596" priority="5" operator="equal">
      <formula>-1</formula>
    </cfRule>
  </conditionalFormatting>
  <conditionalFormatting sqref="B19:I20">
    <cfRule type="expression" dxfId="595" priority="3">
      <formula>TRUE</formula>
    </cfRule>
  </conditionalFormatting>
  <conditionalFormatting sqref="B24:H31">
    <cfRule type="expression" dxfId="594" priority="6">
      <formula>MOD(ROW(), 2)=1</formula>
    </cfRule>
    <cfRule type="expression" dxfId="593" priority="7">
      <formula>MOD(ROW(), 2)=0</formula>
    </cfRule>
    <cfRule type="cellIs" dxfId="592" priority="9" operator="equal">
      <formula>-2</formula>
    </cfRule>
    <cfRule type="cellIs" dxfId="591" priority="10" operator="equal">
      <formula>-1</formula>
    </cfRule>
  </conditionalFormatting>
  <conditionalFormatting sqref="B31:I32">
    <cfRule type="expression" dxfId="590" priority="8">
      <formula>TRUE</formula>
    </cfRule>
  </conditionalFormatting>
  <conditionalFormatting sqref="B36:H43">
    <cfRule type="expression" dxfId="589" priority="11">
      <formula>MOD(ROW(), 2)=1</formula>
    </cfRule>
    <cfRule type="expression" dxfId="588" priority="12">
      <formula>MOD(ROW(), 2)=0</formula>
    </cfRule>
    <cfRule type="cellIs" dxfId="587" priority="14" operator="equal">
      <formula>-2</formula>
    </cfRule>
    <cfRule type="cellIs" dxfId="586" priority="15" operator="equal">
      <formula>-1</formula>
    </cfRule>
  </conditionalFormatting>
  <conditionalFormatting sqref="B43:I44">
    <cfRule type="expression" dxfId="585" priority="13">
      <formula>TRUE</formula>
    </cfRule>
  </conditionalFormatting>
  <conditionalFormatting sqref="B48:H55">
    <cfRule type="expression" dxfId="584" priority="16">
      <formula>MOD(ROW(), 2)=1</formula>
    </cfRule>
    <cfRule type="expression" dxfId="583" priority="17">
      <formula>MOD(ROW(), 2)=0</formula>
    </cfRule>
    <cfRule type="cellIs" dxfId="582" priority="19" operator="equal">
      <formula>-2</formula>
    </cfRule>
    <cfRule type="cellIs" dxfId="581" priority="20" operator="equal">
      <formula>-1</formula>
    </cfRule>
  </conditionalFormatting>
  <conditionalFormatting sqref="B55:I56">
    <cfRule type="expression" dxfId="580" priority="18">
      <formula>TRUE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0.67300000000000004</v>
      </c>
    </row>
    <row r="13" spans="2:8" x14ac:dyDescent="0.25">
      <c r="B13" t="s">
        <v>14</v>
      </c>
      <c r="C13" s="1">
        <v>339</v>
      </c>
      <c r="D13" s="2">
        <v>15365349</v>
      </c>
      <c r="E13" s="2">
        <v>21488907</v>
      </c>
      <c r="F13" s="2">
        <v>45326</v>
      </c>
      <c r="G13" s="2">
        <v>63389</v>
      </c>
      <c r="H13" s="3">
        <v>0.71499999999999997</v>
      </c>
    </row>
    <row r="14" spans="2:8" x14ac:dyDescent="0.25">
      <c r="B14" t="s">
        <v>15</v>
      </c>
      <c r="C14" s="1">
        <v>522</v>
      </c>
      <c r="D14" s="2">
        <v>23158420</v>
      </c>
      <c r="E14" s="2">
        <v>32270588</v>
      </c>
      <c r="F14" s="2">
        <v>44365</v>
      </c>
      <c r="G14" s="2">
        <v>61821</v>
      </c>
      <c r="H14" s="3">
        <v>0.71799999999999997</v>
      </c>
    </row>
    <row r="15" spans="2:8" x14ac:dyDescent="0.25">
      <c r="B15" t="s">
        <v>16</v>
      </c>
      <c r="C15" s="1">
        <v>1138</v>
      </c>
      <c r="D15" s="2">
        <v>45141075</v>
      </c>
      <c r="E15" s="2">
        <v>65494736</v>
      </c>
      <c r="F15" s="2">
        <v>39667</v>
      </c>
      <c r="G15" s="2">
        <v>57552</v>
      </c>
      <c r="H15" s="3">
        <v>0.68899999999999995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0.73299999999999998</v>
      </c>
    </row>
    <row r="17" spans="2:8" x14ac:dyDescent="0.25">
      <c r="B17" t="s">
        <v>18</v>
      </c>
      <c r="C17" s="1">
        <v>3780</v>
      </c>
      <c r="D17" s="2">
        <v>141325844</v>
      </c>
      <c r="E17" s="2">
        <v>201862966</v>
      </c>
      <c r="F17" s="2">
        <v>37388</v>
      </c>
      <c r="G17" s="2">
        <v>53403</v>
      </c>
      <c r="H17" s="3">
        <v>0.7</v>
      </c>
    </row>
    <row r="18" spans="2:8" x14ac:dyDescent="0.25">
      <c r="B18" t="s">
        <v>19</v>
      </c>
      <c r="C18" s="1">
        <v>246</v>
      </c>
      <c r="D18" s="2">
        <v>10353369</v>
      </c>
      <c r="E18" s="2">
        <v>14887797</v>
      </c>
      <c r="F18" s="2">
        <v>42087</v>
      </c>
      <c r="G18" s="2">
        <v>60519</v>
      </c>
      <c r="H18" s="3">
        <v>0.69499999999999995</v>
      </c>
    </row>
    <row r="19" spans="2:8" x14ac:dyDescent="0.25">
      <c r="B19" t="s">
        <v>20</v>
      </c>
      <c r="C19" s="1">
        <v>6059</v>
      </c>
      <c r="D19" s="2">
        <v>236615001</v>
      </c>
      <c r="E19" s="2">
        <v>337850007</v>
      </c>
      <c r="F19" s="2">
        <v>39052</v>
      </c>
      <c r="G19" s="2">
        <v>55760</v>
      </c>
      <c r="H19" s="3">
        <v>0.7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0.75600000000000001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0.44900000000000001</v>
      </c>
    </row>
    <row r="31" spans="2:8" x14ac:dyDescent="0.25">
      <c r="B31" t="s">
        <v>20</v>
      </c>
      <c r="C31" s="1">
        <v>12</v>
      </c>
      <c r="D31" s="2">
        <v>51881</v>
      </c>
      <c r="E31" s="2">
        <v>83347</v>
      </c>
      <c r="F31" s="2">
        <v>4323</v>
      </c>
      <c r="G31" s="2">
        <v>6946</v>
      </c>
      <c r="H31" s="3">
        <v>0.622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14</v>
      </c>
      <c r="C37" s="1">
        <v>16</v>
      </c>
      <c r="D37" s="2">
        <v>710996</v>
      </c>
      <c r="E37" s="2">
        <v>1154419</v>
      </c>
      <c r="F37" s="2">
        <v>44437</v>
      </c>
      <c r="G37" s="2">
        <v>72151</v>
      </c>
      <c r="H37" s="3">
        <v>0.61599999999999999</v>
      </c>
    </row>
    <row r="38" spans="2:8" x14ac:dyDescent="0.25">
      <c r="B38" t="s">
        <v>15</v>
      </c>
      <c r="C38" s="1">
        <v>21</v>
      </c>
      <c r="D38" s="2">
        <v>1667022</v>
      </c>
      <c r="E38" s="2">
        <v>1958061</v>
      </c>
      <c r="F38" s="2">
        <v>79382</v>
      </c>
      <c r="G38" s="2">
        <v>93241</v>
      </c>
      <c r="H38" s="3">
        <v>0.85099999999999998</v>
      </c>
    </row>
    <row r="39" spans="2:8" x14ac:dyDescent="0.25">
      <c r="B39" t="s">
        <v>16</v>
      </c>
      <c r="C39" s="1">
        <v>-2</v>
      </c>
      <c r="D39" s="2">
        <v>-2</v>
      </c>
      <c r="E39" s="2">
        <v>-2</v>
      </c>
      <c r="F39" s="2">
        <v>-2</v>
      </c>
      <c r="G39" s="2">
        <v>-2</v>
      </c>
      <c r="H39" s="3">
        <v>0.41799999999999998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37</v>
      </c>
      <c r="D41" s="2">
        <v>611340</v>
      </c>
      <c r="E41" s="2">
        <v>986474</v>
      </c>
      <c r="F41" s="2">
        <v>16523</v>
      </c>
      <c r="G41" s="2">
        <v>26661</v>
      </c>
      <c r="H41" s="3">
        <v>0.62</v>
      </c>
    </row>
    <row r="42" spans="2:8" x14ac:dyDescent="0.25">
      <c r="B42" t="s">
        <v>19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0.51</v>
      </c>
    </row>
    <row r="43" spans="2:8" x14ac:dyDescent="0.25">
      <c r="B43" t="s">
        <v>20</v>
      </c>
      <c r="C43" s="1">
        <v>154</v>
      </c>
      <c r="D43" s="2">
        <v>4155352</v>
      </c>
      <c r="E43" s="2">
        <v>6751550</v>
      </c>
      <c r="F43" s="2">
        <v>26983</v>
      </c>
      <c r="G43" s="2">
        <v>43841</v>
      </c>
      <c r="H43" s="3">
        <v>0.61499999999999999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0.67300000000000004</v>
      </c>
    </row>
    <row r="49" spans="2:8" x14ac:dyDescent="0.25">
      <c r="B49" t="s">
        <v>14</v>
      </c>
      <c r="C49" s="1">
        <v>323</v>
      </c>
      <c r="D49" s="2">
        <v>14654353</v>
      </c>
      <c r="E49" s="2">
        <v>20334488</v>
      </c>
      <c r="F49" s="2">
        <v>45370</v>
      </c>
      <c r="G49" s="2">
        <v>62955</v>
      </c>
      <c r="H49" s="3">
        <v>0.72099999999999997</v>
      </c>
    </row>
    <row r="50" spans="2:8" x14ac:dyDescent="0.25">
      <c r="B50" t="s">
        <v>15</v>
      </c>
      <c r="C50" s="1">
        <v>501</v>
      </c>
      <c r="D50" s="2">
        <v>21491398</v>
      </c>
      <c r="E50" s="2">
        <v>30312526</v>
      </c>
      <c r="F50" s="2">
        <v>42897</v>
      </c>
      <c r="G50" s="2">
        <v>60504</v>
      </c>
      <c r="H50" s="3">
        <v>0.70899999999999996</v>
      </c>
    </row>
    <row r="51" spans="2:8" x14ac:dyDescent="0.25">
      <c r="B51" t="s">
        <v>16</v>
      </c>
      <c r="C51" s="1">
        <v>1076</v>
      </c>
      <c r="D51" s="2">
        <v>44251969</v>
      </c>
      <c r="E51" s="2">
        <v>63407826</v>
      </c>
      <c r="F51" s="2">
        <v>41126</v>
      </c>
      <c r="G51" s="2">
        <v>58929</v>
      </c>
      <c r="H51" s="3">
        <v>0.69799999999999995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0.73299999999999998</v>
      </c>
    </row>
    <row r="53" spans="2:8" x14ac:dyDescent="0.25">
      <c r="B53" t="s">
        <v>18</v>
      </c>
      <c r="C53" s="1">
        <v>3743</v>
      </c>
      <c r="D53" s="2">
        <v>140714504</v>
      </c>
      <c r="E53" s="2">
        <v>200876492</v>
      </c>
      <c r="F53" s="2">
        <v>37594</v>
      </c>
      <c r="G53" s="2">
        <v>53667</v>
      </c>
      <c r="H53" s="3">
        <v>0.70099999999999996</v>
      </c>
    </row>
    <row r="54" spans="2:8" x14ac:dyDescent="0.25">
      <c r="B54" t="s">
        <v>19</v>
      </c>
      <c r="C54" s="1">
        <v>217</v>
      </c>
      <c r="D54" s="2">
        <v>10024599</v>
      </c>
      <c r="E54" s="2">
        <v>14238765</v>
      </c>
      <c r="F54" s="2">
        <v>46196</v>
      </c>
      <c r="G54" s="2">
        <v>65616</v>
      </c>
      <c r="H54" s="3">
        <v>0.70399999999999996</v>
      </c>
    </row>
    <row r="55" spans="2:8" x14ac:dyDescent="0.25">
      <c r="B55" t="s">
        <v>20</v>
      </c>
      <c r="C55" s="1">
        <v>5893</v>
      </c>
      <c r="D55" s="2">
        <v>232407768</v>
      </c>
      <c r="E55" s="2">
        <v>331015110</v>
      </c>
      <c r="F55" s="2">
        <v>39438</v>
      </c>
      <c r="G55" s="2">
        <v>56171</v>
      </c>
      <c r="H55" s="3">
        <v>0.70199999999999996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79" priority="1">
      <formula>MOD(ROW(), 2)=1</formula>
    </cfRule>
    <cfRule type="expression" dxfId="578" priority="2">
      <formula>MOD(ROW(), 2)=0</formula>
    </cfRule>
    <cfRule type="cellIs" dxfId="577" priority="4" operator="equal">
      <formula>-2</formula>
    </cfRule>
    <cfRule type="cellIs" dxfId="576" priority="5" operator="equal">
      <formula>-1</formula>
    </cfRule>
  </conditionalFormatting>
  <conditionalFormatting sqref="B19:I20">
    <cfRule type="expression" dxfId="575" priority="3">
      <formula>TRUE</formula>
    </cfRule>
  </conditionalFormatting>
  <conditionalFormatting sqref="B24:H31">
    <cfRule type="expression" dxfId="574" priority="6">
      <formula>MOD(ROW(), 2)=1</formula>
    </cfRule>
    <cfRule type="expression" dxfId="573" priority="7">
      <formula>MOD(ROW(), 2)=0</formula>
    </cfRule>
    <cfRule type="cellIs" dxfId="572" priority="9" operator="equal">
      <formula>-2</formula>
    </cfRule>
    <cfRule type="cellIs" dxfId="571" priority="10" operator="equal">
      <formula>-1</formula>
    </cfRule>
  </conditionalFormatting>
  <conditionalFormatting sqref="B31:I32">
    <cfRule type="expression" dxfId="570" priority="8">
      <formula>TRUE</formula>
    </cfRule>
  </conditionalFormatting>
  <conditionalFormatting sqref="B36:H43">
    <cfRule type="expression" dxfId="569" priority="11">
      <formula>MOD(ROW(), 2)=1</formula>
    </cfRule>
    <cfRule type="expression" dxfId="568" priority="12">
      <formula>MOD(ROW(), 2)=0</formula>
    </cfRule>
    <cfRule type="cellIs" dxfId="567" priority="14" operator="equal">
      <formula>-2</formula>
    </cfRule>
    <cfRule type="cellIs" dxfId="566" priority="15" operator="equal">
      <formula>-1</formula>
    </cfRule>
  </conditionalFormatting>
  <conditionalFormatting sqref="B43:I44">
    <cfRule type="expression" dxfId="565" priority="13">
      <formula>TRUE</formula>
    </cfRule>
  </conditionalFormatting>
  <conditionalFormatting sqref="B48:H55">
    <cfRule type="expression" dxfId="564" priority="16">
      <formula>MOD(ROW(), 2)=1</formula>
    </cfRule>
    <cfRule type="expression" dxfId="563" priority="17">
      <formula>MOD(ROW(), 2)=0</formula>
    </cfRule>
    <cfRule type="cellIs" dxfId="562" priority="19" operator="equal">
      <formula>-2</formula>
    </cfRule>
    <cfRule type="cellIs" dxfId="561" priority="20" operator="equal">
      <formula>-1</formula>
    </cfRule>
  </conditionalFormatting>
  <conditionalFormatting sqref="B55:I56">
    <cfRule type="expression" dxfId="560" priority="18">
      <formula>TRUE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59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150</v>
      </c>
      <c r="D12" s="2">
        <v>2144637</v>
      </c>
      <c r="E12" s="2">
        <v>3994880</v>
      </c>
      <c r="F12" s="2">
        <v>14298</v>
      </c>
      <c r="G12" s="2">
        <v>26633</v>
      </c>
      <c r="H12" s="3">
        <v>0.53700000000000003</v>
      </c>
    </row>
    <row r="13" spans="2:8" x14ac:dyDescent="0.25">
      <c r="B13" t="s">
        <v>14</v>
      </c>
      <c r="C13" s="1">
        <v>794</v>
      </c>
      <c r="D13" s="2">
        <v>22092023</v>
      </c>
      <c r="E13" s="2">
        <v>33574934</v>
      </c>
      <c r="F13" s="2">
        <v>27824</v>
      </c>
      <c r="G13" s="2">
        <v>42286</v>
      </c>
      <c r="H13" s="3">
        <v>0.65800000000000003</v>
      </c>
    </row>
    <row r="14" spans="2:8" x14ac:dyDescent="0.25">
      <c r="B14" t="s">
        <v>15</v>
      </c>
      <c r="C14" s="1">
        <v>2993</v>
      </c>
      <c r="D14" s="2">
        <v>71892453</v>
      </c>
      <c r="E14" s="2">
        <v>102648012</v>
      </c>
      <c r="F14" s="2">
        <v>24020</v>
      </c>
      <c r="G14" s="2">
        <v>34296</v>
      </c>
      <c r="H14" s="3">
        <v>0.7</v>
      </c>
    </row>
    <row r="15" spans="2:8" x14ac:dyDescent="0.25">
      <c r="B15" t="s">
        <v>16</v>
      </c>
      <c r="C15" s="1">
        <v>3989</v>
      </c>
      <c r="D15" s="2">
        <v>88881249</v>
      </c>
      <c r="E15" s="2">
        <v>126831722</v>
      </c>
      <c r="F15" s="2">
        <v>22282</v>
      </c>
      <c r="G15" s="2">
        <v>31795</v>
      </c>
      <c r="H15" s="3">
        <v>0.70099999999999996</v>
      </c>
    </row>
    <row r="16" spans="2:8" x14ac:dyDescent="0.25">
      <c r="B16" t="s">
        <v>17</v>
      </c>
      <c r="C16" s="1">
        <v>34</v>
      </c>
      <c r="D16" s="2">
        <v>826794</v>
      </c>
      <c r="E16" s="2">
        <v>1203279</v>
      </c>
      <c r="F16" s="2">
        <v>24317</v>
      </c>
      <c r="G16" s="2">
        <v>35391</v>
      </c>
      <c r="H16" s="3">
        <v>0.68700000000000006</v>
      </c>
    </row>
    <row r="17" spans="2:8" x14ac:dyDescent="0.25">
      <c r="B17" t="s">
        <v>18</v>
      </c>
      <c r="C17" s="1">
        <v>9723</v>
      </c>
      <c r="D17" s="2">
        <v>258361929</v>
      </c>
      <c r="E17" s="2">
        <v>385468545</v>
      </c>
      <c r="F17" s="2">
        <v>26572</v>
      </c>
      <c r="G17" s="2">
        <v>39645</v>
      </c>
      <c r="H17" s="3">
        <v>0.67</v>
      </c>
    </row>
    <row r="18" spans="2:8" x14ac:dyDescent="0.25">
      <c r="B18" t="s">
        <v>19</v>
      </c>
      <c r="C18" s="1">
        <v>1169</v>
      </c>
      <c r="D18" s="2">
        <v>29991020</v>
      </c>
      <c r="E18" s="2">
        <v>118218240</v>
      </c>
      <c r="F18" s="2">
        <v>25655</v>
      </c>
      <c r="G18" s="2">
        <v>101128</v>
      </c>
      <c r="H18" s="3">
        <v>0.254</v>
      </c>
    </row>
    <row r="19" spans="2:8" x14ac:dyDescent="0.25">
      <c r="B19" t="s">
        <v>20</v>
      </c>
      <c r="C19" s="1">
        <v>18852</v>
      </c>
      <c r="D19" s="2">
        <v>474190106</v>
      </c>
      <c r="E19" s="2">
        <v>771939612</v>
      </c>
      <c r="F19" s="2">
        <v>25153</v>
      </c>
      <c r="G19" s="2">
        <v>40947</v>
      </c>
      <c r="H19" s="3">
        <v>0.61399999999999999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0.64400000000000002</v>
      </c>
    </row>
    <row r="37" spans="2:8" x14ac:dyDescent="0.25">
      <c r="B37" t="s">
        <v>14</v>
      </c>
      <c r="C37" s="1">
        <v>12</v>
      </c>
      <c r="D37" s="2">
        <v>860044</v>
      </c>
      <c r="E37" s="2">
        <v>1167146</v>
      </c>
      <c r="F37" s="2">
        <v>71670</v>
      </c>
      <c r="G37" s="2">
        <v>97262</v>
      </c>
      <c r="H37" s="3">
        <v>0.73699999999999999</v>
      </c>
    </row>
    <row r="38" spans="2:8" x14ac:dyDescent="0.25">
      <c r="B38" t="s">
        <v>15</v>
      </c>
      <c r="C38" s="1">
        <v>47</v>
      </c>
      <c r="D38" s="2">
        <v>382359</v>
      </c>
      <c r="E38" s="2">
        <v>756663</v>
      </c>
      <c r="F38" s="2">
        <v>8135</v>
      </c>
      <c r="G38" s="2">
        <v>16099</v>
      </c>
      <c r="H38" s="3">
        <v>0.505</v>
      </c>
    </row>
    <row r="39" spans="2:8" x14ac:dyDescent="0.25">
      <c r="B39" t="s">
        <v>16</v>
      </c>
      <c r="C39" s="1">
        <v>74</v>
      </c>
      <c r="D39" s="2">
        <v>2491778</v>
      </c>
      <c r="E39" s="2">
        <v>3206635</v>
      </c>
      <c r="F39" s="2">
        <v>33673</v>
      </c>
      <c r="G39" s="2">
        <v>43333</v>
      </c>
      <c r="H39" s="3">
        <v>0.77700000000000002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0.73299999999999998</v>
      </c>
    </row>
    <row r="41" spans="2:8" x14ac:dyDescent="0.25">
      <c r="B41" t="s">
        <v>18</v>
      </c>
      <c r="C41" s="1">
        <v>168</v>
      </c>
      <c r="D41" s="2">
        <v>4413038</v>
      </c>
      <c r="E41" s="2">
        <v>7339112</v>
      </c>
      <c r="F41" s="2">
        <v>26268</v>
      </c>
      <c r="G41" s="2">
        <v>43685</v>
      </c>
      <c r="H41" s="3">
        <v>0.60099999999999998</v>
      </c>
    </row>
    <row r="42" spans="2:8" x14ac:dyDescent="0.25">
      <c r="B42" t="s">
        <v>19</v>
      </c>
      <c r="C42" s="1">
        <v>50</v>
      </c>
      <c r="D42" s="2">
        <v>1546728</v>
      </c>
      <c r="E42" s="2">
        <v>2204124</v>
      </c>
      <c r="F42" s="2">
        <v>30935</v>
      </c>
      <c r="G42" s="2">
        <v>44082</v>
      </c>
      <c r="H42" s="3">
        <v>0.70199999999999996</v>
      </c>
    </row>
    <row r="43" spans="2:8" x14ac:dyDescent="0.25">
      <c r="B43" t="s">
        <v>20</v>
      </c>
      <c r="C43" s="1">
        <v>355</v>
      </c>
      <c r="D43" s="2">
        <v>9775654</v>
      </c>
      <c r="E43" s="2">
        <v>14798844</v>
      </c>
      <c r="F43" s="2">
        <v>27537</v>
      </c>
      <c r="G43" s="2">
        <v>41687</v>
      </c>
      <c r="H43" s="3">
        <v>0.66100000000000003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0.53400000000000003</v>
      </c>
    </row>
    <row r="49" spans="2:8" x14ac:dyDescent="0.25">
      <c r="B49" t="s">
        <v>14</v>
      </c>
      <c r="C49" s="1">
        <v>782</v>
      </c>
      <c r="D49" s="2">
        <v>21231980</v>
      </c>
      <c r="E49" s="2">
        <v>32407788</v>
      </c>
      <c r="F49" s="2">
        <v>27151</v>
      </c>
      <c r="G49" s="2">
        <v>41442</v>
      </c>
      <c r="H49" s="3">
        <v>0.65500000000000003</v>
      </c>
    </row>
    <row r="50" spans="2:8" x14ac:dyDescent="0.25">
      <c r="B50" t="s">
        <v>15</v>
      </c>
      <c r="C50" s="1">
        <v>2946</v>
      </c>
      <c r="D50" s="2">
        <v>71510094</v>
      </c>
      <c r="E50" s="2">
        <v>101891349</v>
      </c>
      <c r="F50" s="2">
        <v>24274</v>
      </c>
      <c r="G50" s="2">
        <v>34586</v>
      </c>
      <c r="H50" s="3">
        <v>0.70199999999999996</v>
      </c>
    </row>
    <row r="51" spans="2:8" x14ac:dyDescent="0.25">
      <c r="B51" t="s">
        <v>16</v>
      </c>
      <c r="C51" s="1">
        <v>3915</v>
      </c>
      <c r="D51" s="2">
        <v>86389471</v>
      </c>
      <c r="E51" s="2">
        <v>123625087</v>
      </c>
      <c r="F51" s="2">
        <v>22066</v>
      </c>
      <c r="G51" s="2">
        <v>31577</v>
      </c>
      <c r="H51" s="3">
        <v>0.69899999999999995</v>
      </c>
    </row>
    <row r="52" spans="2:8" x14ac:dyDescent="0.25">
      <c r="B52" t="s">
        <v>17</v>
      </c>
      <c r="C52" s="1">
        <v>-2</v>
      </c>
      <c r="D52" s="2">
        <v>-2</v>
      </c>
      <c r="E52" s="2">
        <v>-2</v>
      </c>
      <c r="F52" s="2">
        <v>-2</v>
      </c>
      <c r="G52" s="2">
        <v>-2</v>
      </c>
      <c r="H52" s="3">
        <v>0.68700000000000006</v>
      </c>
    </row>
    <row r="53" spans="2:8" x14ac:dyDescent="0.25">
      <c r="B53" t="s">
        <v>18</v>
      </c>
      <c r="C53" s="1">
        <v>9555</v>
      </c>
      <c r="D53" s="2">
        <v>253948892</v>
      </c>
      <c r="E53" s="2">
        <v>378129433</v>
      </c>
      <c r="F53" s="2">
        <v>26578</v>
      </c>
      <c r="G53" s="2">
        <v>39574</v>
      </c>
      <c r="H53" s="3">
        <v>0.67200000000000004</v>
      </c>
    </row>
    <row r="54" spans="2:8" x14ac:dyDescent="0.25">
      <c r="B54" t="s">
        <v>19</v>
      </c>
      <c r="C54" s="1">
        <v>1119</v>
      </c>
      <c r="D54" s="2">
        <v>28444292</v>
      </c>
      <c r="E54" s="2">
        <v>116014115</v>
      </c>
      <c r="F54" s="2">
        <v>25419</v>
      </c>
      <c r="G54" s="2">
        <v>103677</v>
      </c>
      <c r="H54" s="3">
        <v>0.245</v>
      </c>
    </row>
    <row r="55" spans="2:8" x14ac:dyDescent="0.25">
      <c r="B55" t="s">
        <v>20</v>
      </c>
      <c r="C55" s="1">
        <v>18497</v>
      </c>
      <c r="D55" s="2">
        <v>464414452</v>
      </c>
      <c r="E55" s="2">
        <v>757140768</v>
      </c>
      <c r="F55" s="2">
        <v>25108</v>
      </c>
      <c r="G55" s="2">
        <v>40933</v>
      </c>
      <c r="H55" s="3">
        <v>0.61299999999999999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59" priority="1">
      <formula>MOD(ROW(), 2)=1</formula>
    </cfRule>
    <cfRule type="expression" dxfId="558" priority="2">
      <formula>MOD(ROW(), 2)=0</formula>
    </cfRule>
    <cfRule type="cellIs" dxfId="557" priority="4" operator="equal">
      <formula>-2</formula>
    </cfRule>
    <cfRule type="cellIs" dxfId="556" priority="5" operator="equal">
      <formula>-1</formula>
    </cfRule>
  </conditionalFormatting>
  <conditionalFormatting sqref="B19:I20">
    <cfRule type="expression" dxfId="555" priority="3">
      <formula>TRUE</formula>
    </cfRule>
  </conditionalFormatting>
  <conditionalFormatting sqref="B24:H31">
    <cfRule type="expression" dxfId="554" priority="6">
      <formula>MOD(ROW(), 2)=1</formula>
    </cfRule>
    <cfRule type="expression" dxfId="553" priority="7">
      <formula>MOD(ROW(), 2)=0</formula>
    </cfRule>
    <cfRule type="cellIs" dxfId="552" priority="9" operator="equal">
      <formula>-2</formula>
    </cfRule>
    <cfRule type="cellIs" dxfId="551" priority="10" operator="equal">
      <formula>-1</formula>
    </cfRule>
  </conditionalFormatting>
  <conditionalFormatting sqref="B31:I32">
    <cfRule type="expression" dxfId="550" priority="8">
      <formula>TRUE</formula>
    </cfRule>
  </conditionalFormatting>
  <conditionalFormatting sqref="B36:H43">
    <cfRule type="expression" dxfId="549" priority="11">
      <formula>MOD(ROW(), 2)=1</formula>
    </cfRule>
    <cfRule type="expression" dxfId="548" priority="12">
      <formula>MOD(ROW(), 2)=0</formula>
    </cfRule>
    <cfRule type="cellIs" dxfId="547" priority="14" operator="equal">
      <formula>-2</formula>
    </cfRule>
    <cfRule type="cellIs" dxfId="546" priority="15" operator="equal">
      <formula>-1</formula>
    </cfRule>
  </conditionalFormatting>
  <conditionalFormatting sqref="B43:I44">
    <cfRule type="expression" dxfId="545" priority="13">
      <formula>TRUE</formula>
    </cfRule>
  </conditionalFormatting>
  <conditionalFormatting sqref="B48:H55">
    <cfRule type="expression" dxfId="544" priority="16">
      <formula>MOD(ROW(), 2)=1</formula>
    </cfRule>
    <cfRule type="expression" dxfId="543" priority="17">
      <formula>MOD(ROW(), 2)=0</formula>
    </cfRule>
    <cfRule type="cellIs" dxfId="542" priority="19" operator="equal">
      <formula>-2</formula>
    </cfRule>
    <cfRule type="cellIs" dxfId="541" priority="20" operator="equal">
      <formula>-1</formula>
    </cfRule>
  </conditionalFormatting>
  <conditionalFormatting sqref="B55:I56">
    <cfRule type="expression" dxfId="540" priority="18">
      <formula>TRUE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1322</v>
      </c>
      <c r="D12" s="2">
        <v>11656099</v>
      </c>
      <c r="E12" s="2">
        <v>24261152</v>
      </c>
      <c r="F12" s="2">
        <v>8817</v>
      </c>
      <c r="G12" s="2">
        <v>18352</v>
      </c>
      <c r="H12" s="3">
        <v>0.48</v>
      </c>
    </row>
    <row r="13" spans="2:8" x14ac:dyDescent="0.25">
      <c r="B13" t="s">
        <v>14</v>
      </c>
      <c r="C13" s="1">
        <v>41191</v>
      </c>
      <c r="D13" s="2">
        <v>479856408</v>
      </c>
      <c r="E13" s="2">
        <v>787319337</v>
      </c>
      <c r="F13" s="2">
        <v>11650</v>
      </c>
      <c r="G13" s="2">
        <v>19114</v>
      </c>
      <c r="H13" s="3">
        <v>0.60899999999999999</v>
      </c>
    </row>
    <row r="14" spans="2:8" x14ac:dyDescent="0.25">
      <c r="B14" t="s">
        <v>15</v>
      </c>
      <c r="C14" s="1">
        <v>31116</v>
      </c>
      <c r="D14" s="2">
        <v>386285888</v>
      </c>
      <c r="E14" s="2">
        <v>649019370</v>
      </c>
      <c r="F14" s="2">
        <v>12414</v>
      </c>
      <c r="G14" s="2">
        <v>20858</v>
      </c>
      <c r="H14" s="3">
        <v>0.59499999999999997</v>
      </c>
    </row>
    <row r="15" spans="2:8" x14ac:dyDescent="0.25">
      <c r="B15" t="s">
        <v>16</v>
      </c>
      <c r="C15" s="1">
        <v>203430</v>
      </c>
      <c r="D15" s="2">
        <v>1904913195</v>
      </c>
      <c r="E15" s="2">
        <v>3142035204</v>
      </c>
      <c r="F15" s="2">
        <v>9364</v>
      </c>
      <c r="G15" s="2">
        <v>15445</v>
      </c>
      <c r="H15" s="3">
        <v>0.60599999999999998</v>
      </c>
    </row>
    <row r="16" spans="2:8" x14ac:dyDescent="0.25">
      <c r="B16" t="s">
        <v>17</v>
      </c>
      <c r="C16" s="1">
        <v>864</v>
      </c>
      <c r="D16" s="2">
        <v>7990198</v>
      </c>
      <c r="E16" s="2">
        <v>13665123</v>
      </c>
      <c r="F16" s="2">
        <v>9248</v>
      </c>
      <c r="G16" s="2">
        <v>15816</v>
      </c>
      <c r="H16" s="3">
        <v>0.58499999999999996</v>
      </c>
    </row>
    <row r="17" spans="2:8" x14ac:dyDescent="0.25">
      <c r="B17" t="s">
        <v>18</v>
      </c>
      <c r="C17" s="1">
        <v>90588</v>
      </c>
      <c r="D17" s="2">
        <v>1100762377</v>
      </c>
      <c r="E17" s="2">
        <v>1970960826</v>
      </c>
      <c r="F17" s="2">
        <v>12151</v>
      </c>
      <c r="G17" s="2">
        <v>21757</v>
      </c>
      <c r="H17" s="3">
        <v>0.55800000000000005</v>
      </c>
    </row>
    <row r="18" spans="2:8" x14ac:dyDescent="0.25">
      <c r="B18" t="s">
        <v>19</v>
      </c>
      <c r="C18" s="1">
        <v>71861</v>
      </c>
      <c r="D18" s="2">
        <v>502372292</v>
      </c>
      <c r="E18" s="2">
        <v>878166230</v>
      </c>
      <c r="F18" s="2">
        <v>6991</v>
      </c>
      <c r="G18" s="2">
        <v>12220</v>
      </c>
      <c r="H18" s="3">
        <v>0.57199999999999995</v>
      </c>
    </row>
    <row r="19" spans="2:8" x14ac:dyDescent="0.25">
      <c r="B19" t="s">
        <v>20</v>
      </c>
      <c r="C19" s="1">
        <v>440372</v>
      </c>
      <c r="D19" s="2">
        <v>4393836457</v>
      </c>
      <c r="E19" s="2">
        <v>7465427241</v>
      </c>
      <c r="F19" s="2">
        <v>9978</v>
      </c>
      <c r="G19" s="2">
        <v>16953</v>
      </c>
      <c r="H19" s="3">
        <v>0.58899999999999997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241</v>
      </c>
      <c r="D24" s="2">
        <v>1561230</v>
      </c>
      <c r="E24" s="2">
        <v>3751114</v>
      </c>
      <c r="F24" s="2">
        <v>6478</v>
      </c>
      <c r="G24" s="2">
        <v>15565</v>
      </c>
      <c r="H24" s="3">
        <v>0.41599999999999998</v>
      </c>
    </row>
    <row r="25" spans="2:8" x14ac:dyDescent="0.25">
      <c r="B25" t="s">
        <v>14</v>
      </c>
      <c r="C25" s="1">
        <v>6678</v>
      </c>
      <c r="D25" s="2">
        <v>44924480</v>
      </c>
      <c r="E25" s="2">
        <v>73986370</v>
      </c>
      <c r="F25" s="2">
        <v>6727</v>
      </c>
      <c r="G25" s="2">
        <v>11079</v>
      </c>
      <c r="H25" s="3">
        <v>0.60699999999999998</v>
      </c>
    </row>
    <row r="26" spans="2:8" x14ac:dyDescent="0.25">
      <c r="B26" t="s">
        <v>15</v>
      </c>
      <c r="C26" s="1">
        <v>4478</v>
      </c>
      <c r="D26" s="2">
        <v>26678057</v>
      </c>
      <c r="E26" s="2">
        <v>46855737</v>
      </c>
      <c r="F26" s="2">
        <v>5958</v>
      </c>
      <c r="G26" s="2">
        <v>10464</v>
      </c>
      <c r="H26" s="3">
        <v>0.56899999999999995</v>
      </c>
    </row>
    <row r="27" spans="2:8" x14ac:dyDescent="0.25">
      <c r="B27" t="s">
        <v>16</v>
      </c>
      <c r="C27" s="1">
        <v>46026</v>
      </c>
      <c r="D27" s="2">
        <v>285868834</v>
      </c>
      <c r="E27" s="2">
        <v>457979877</v>
      </c>
      <c r="F27" s="2">
        <v>6211</v>
      </c>
      <c r="G27" s="2">
        <v>9950</v>
      </c>
      <c r="H27" s="3">
        <v>0.624</v>
      </c>
    </row>
    <row r="28" spans="2:8" x14ac:dyDescent="0.25">
      <c r="B28" t="s">
        <v>17</v>
      </c>
      <c r="C28" s="1">
        <v>126</v>
      </c>
      <c r="D28" s="2">
        <v>714348</v>
      </c>
      <c r="E28" s="2">
        <v>1344104</v>
      </c>
      <c r="F28" s="2">
        <v>5669</v>
      </c>
      <c r="G28" s="2">
        <v>10667</v>
      </c>
      <c r="H28" s="3">
        <v>0.53100000000000003</v>
      </c>
    </row>
    <row r="29" spans="2:8" x14ac:dyDescent="0.25">
      <c r="B29" t="s">
        <v>18</v>
      </c>
      <c r="C29" s="1">
        <v>15749</v>
      </c>
      <c r="D29" s="2">
        <v>95223276</v>
      </c>
      <c r="E29" s="2">
        <v>164417484</v>
      </c>
      <c r="F29" s="2">
        <v>6046</v>
      </c>
      <c r="G29" s="2">
        <v>10440</v>
      </c>
      <c r="H29" s="3">
        <v>0.57899999999999996</v>
      </c>
    </row>
    <row r="30" spans="2:8" x14ac:dyDescent="0.25">
      <c r="B30" t="s">
        <v>19</v>
      </c>
      <c r="C30" s="1">
        <v>24336</v>
      </c>
      <c r="D30" s="2">
        <v>124865989</v>
      </c>
      <c r="E30" s="2">
        <v>208595475</v>
      </c>
      <c r="F30" s="2">
        <v>5131</v>
      </c>
      <c r="G30" s="2">
        <v>8571</v>
      </c>
      <c r="H30" s="3">
        <v>0.59899999999999998</v>
      </c>
    </row>
    <row r="31" spans="2:8" x14ac:dyDescent="0.25">
      <c r="B31" t="s">
        <v>20</v>
      </c>
      <c r="C31" s="1">
        <v>97634</v>
      </c>
      <c r="D31" s="2">
        <v>579836214</v>
      </c>
      <c r="E31" s="2">
        <v>956930162</v>
      </c>
      <c r="F31" s="2">
        <v>5939</v>
      </c>
      <c r="G31" s="2">
        <v>9801</v>
      </c>
      <c r="H31" s="3">
        <v>0.60599999999999998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792</v>
      </c>
      <c r="D36" s="2">
        <v>4517020</v>
      </c>
      <c r="E36" s="2">
        <v>11613699</v>
      </c>
      <c r="F36" s="2">
        <v>5703</v>
      </c>
      <c r="G36" s="2">
        <v>14664</v>
      </c>
      <c r="H36" s="3">
        <v>0.38900000000000001</v>
      </c>
    </row>
    <row r="37" spans="2:8" x14ac:dyDescent="0.25">
      <c r="B37" t="s">
        <v>14</v>
      </c>
      <c r="C37" s="1">
        <v>22496</v>
      </c>
      <c r="D37" s="2">
        <v>165065653</v>
      </c>
      <c r="E37" s="2">
        <v>300338945</v>
      </c>
      <c r="F37" s="2">
        <v>7338</v>
      </c>
      <c r="G37" s="2">
        <v>13351</v>
      </c>
      <c r="H37" s="3">
        <v>0.55000000000000004</v>
      </c>
    </row>
    <row r="38" spans="2:8" x14ac:dyDescent="0.25">
      <c r="B38" t="s">
        <v>15</v>
      </c>
      <c r="C38" s="1">
        <v>16861</v>
      </c>
      <c r="D38" s="2">
        <v>136089056</v>
      </c>
      <c r="E38" s="2">
        <v>240582333</v>
      </c>
      <c r="F38" s="2">
        <v>8071</v>
      </c>
      <c r="G38" s="2">
        <v>14269</v>
      </c>
      <c r="H38" s="3">
        <v>0.56599999999999995</v>
      </c>
    </row>
    <row r="39" spans="2:8" x14ac:dyDescent="0.25">
      <c r="B39" t="s">
        <v>16</v>
      </c>
      <c r="C39" s="1">
        <v>112701</v>
      </c>
      <c r="D39" s="2">
        <v>719748091</v>
      </c>
      <c r="E39" s="2">
        <v>1314321708</v>
      </c>
      <c r="F39" s="2">
        <v>6386</v>
      </c>
      <c r="G39" s="2">
        <v>11662</v>
      </c>
      <c r="H39" s="3">
        <v>0.54800000000000004</v>
      </c>
    </row>
    <row r="40" spans="2:8" x14ac:dyDescent="0.25">
      <c r="B40" t="s">
        <v>17</v>
      </c>
      <c r="C40" s="1">
        <v>483</v>
      </c>
      <c r="D40" s="2">
        <v>2728607</v>
      </c>
      <c r="E40" s="2">
        <v>5277447</v>
      </c>
      <c r="F40" s="2">
        <v>5649</v>
      </c>
      <c r="G40" s="2">
        <v>10926</v>
      </c>
      <c r="H40" s="3">
        <v>0.51700000000000002</v>
      </c>
    </row>
    <row r="41" spans="2:8" x14ac:dyDescent="0.25">
      <c r="B41" t="s">
        <v>18</v>
      </c>
      <c r="C41" s="1">
        <v>45729</v>
      </c>
      <c r="D41" s="2">
        <v>338576008</v>
      </c>
      <c r="E41" s="2">
        <v>697318753</v>
      </c>
      <c r="F41" s="2">
        <v>7404</v>
      </c>
      <c r="G41" s="2">
        <v>15249</v>
      </c>
      <c r="H41" s="3">
        <v>0.48599999999999999</v>
      </c>
    </row>
    <row r="42" spans="2:8" x14ac:dyDescent="0.25">
      <c r="B42" t="s">
        <v>19</v>
      </c>
      <c r="C42" s="1">
        <v>39911</v>
      </c>
      <c r="D42" s="2">
        <v>214424485</v>
      </c>
      <c r="E42" s="2">
        <v>414366107</v>
      </c>
      <c r="F42" s="2">
        <v>5373</v>
      </c>
      <c r="G42" s="2">
        <v>10382</v>
      </c>
      <c r="H42" s="3">
        <v>0.51700000000000002</v>
      </c>
    </row>
    <row r="43" spans="2:8" x14ac:dyDescent="0.25">
      <c r="B43" t="s">
        <v>20</v>
      </c>
      <c r="C43" s="1">
        <v>238973</v>
      </c>
      <c r="D43" s="2">
        <v>1581148920</v>
      </c>
      <c r="E43" s="2">
        <v>2983818991</v>
      </c>
      <c r="F43" s="2">
        <v>6616</v>
      </c>
      <c r="G43" s="2">
        <v>12486</v>
      </c>
      <c r="H43" s="3">
        <v>0.53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289</v>
      </c>
      <c r="D48" s="2">
        <v>5577848</v>
      </c>
      <c r="E48" s="2">
        <v>8896340</v>
      </c>
      <c r="F48" s="2">
        <v>19301</v>
      </c>
      <c r="G48" s="2">
        <v>30783</v>
      </c>
      <c r="H48" s="3">
        <v>0.627</v>
      </c>
    </row>
    <row r="49" spans="2:8" x14ac:dyDescent="0.25">
      <c r="B49" t="s">
        <v>14</v>
      </c>
      <c r="C49" s="1">
        <v>12017</v>
      </c>
      <c r="D49" s="2">
        <v>269866275</v>
      </c>
      <c r="E49" s="2">
        <v>412994021</v>
      </c>
      <c r="F49" s="2">
        <v>22457</v>
      </c>
      <c r="G49" s="2">
        <v>34367</v>
      </c>
      <c r="H49" s="3">
        <v>0.65300000000000002</v>
      </c>
    </row>
    <row r="50" spans="2:8" x14ac:dyDescent="0.25">
      <c r="B50" t="s">
        <v>15</v>
      </c>
      <c r="C50" s="1">
        <v>9777</v>
      </c>
      <c r="D50" s="2">
        <v>223518775</v>
      </c>
      <c r="E50" s="2">
        <v>361581300</v>
      </c>
      <c r="F50" s="2">
        <v>22862</v>
      </c>
      <c r="G50" s="2">
        <v>36983</v>
      </c>
      <c r="H50" s="3">
        <v>0.61799999999999999</v>
      </c>
    </row>
    <row r="51" spans="2:8" x14ac:dyDescent="0.25">
      <c r="B51" t="s">
        <v>16</v>
      </c>
      <c r="C51" s="1">
        <v>44703</v>
      </c>
      <c r="D51" s="2">
        <v>899296271</v>
      </c>
      <c r="E51" s="2">
        <v>1369733619</v>
      </c>
      <c r="F51" s="2">
        <v>20117</v>
      </c>
      <c r="G51" s="2">
        <v>30641</v>
      </c>
      <c r="H51" s="3">
        <v>0.65700000000000003</v>
      </c>
    </row>
    <row r="52" spans="2:8" x14ac:dyDescent="0.25">
      <c r="B52" t="s">
        <v>17</v>
      </c>
      <c r="C52" s="1">
        <v>255</v>
      </c>
      <c r="D52" s="2">
        <v>4547243</v>
      </c>
      <c r="E52" s="2">
        <v>7043572</v>
      </c>
      <c r="F52" s="2">
        <v>17832</v>
      </c>
      <c r="G52" s="2">
        <v>27622</v>
      </c>
      <c r="H52" s="3">
        <v>0.64600000000000002</v>
      </c>
    </row>
    <row r="53" spans="2:8" x14ac:dyDescent="0.25">
      <c r="B53" t="s">
        <v>18</v>
      </c>
      <c r="C53" s="1">
        <v>29110</v>
      </c>
      <c r="D53" s="2">
        <v>666963092</v>
      </c>
      <c r="E53" s="2">
        <v>1109224589</v>
      </c>
      <c r="F53" s="2">
        <v>22912</v>
      </c>
      <c r="G53" s="2">
        <v>38105</v>
      </c>
      <c r="H53" s="3">
        <v>0.60099999999999998</v>
      </c>
    </row>
    <row r="54" spans="2:8" x14ac:dyDescent="0.25">
      <c r="B54" t="s">
        <v>19</v>
      </c>
      <c r="C54" s="1">
        <v>7614</v>
      </c>
      <c r="D54" s="2">
        <v>163081819</v>
      </c>
      <c r="E54" s="2">
        <v>255204648</v>
      </c>
      <c r="F54" s="2">
        <v>21419</v>
      </c>
      <c r="G54" s="2">
        <v>33518</v>
      </c>
      <c r="H54" s="3">
        <v>0.63900000000000001</v>
      </c>
    </row>
    <row r="55" spans="2:8" x14ac:dyDescent="0.25">
      <c r="B55" t="s">
        <v>20</v>
      </c>
      <c r="C55" s="1">
        <v>103765</v>
      </c>
      <c r="D55" s="2">
        <v>2232851323</v>
      </c>
      <c r="E55" s="2">
        <v>3524678089</v>
      </c>
      <c r="F55" s="2">
        <v>21518</v>
      </c>
      <c r="G55" s="2">
        <v>33968</v>
      </c>
      <c r="H55" s="3">
        <v>0.63300000000000001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39" priority="1">
      <formula>MOD(ROW(), 2)=1</formula>
    </cfRule>
    <cfRule type="expression" dxfId="538" priority="2">
      <formula>MOD(ROW(), 2)=0</formula>
    </cfRule>
    <cfRule type="cellIs" dxfId="537" priority="4" operator="equal">
      <formula>-2</formula>
    </cfRule>
    <cfRule type="cellIs" dxfId="536" priority="5" operator="equal">
      <formula>-1</formula>
    </cfRule>
  </conditionalFormatting>
  <conditionalFormatting sqref="B19:I20">
    <cfRule type="expression" dxfId="535" priority="3">
      <formula>TRUE</formula>
    </cfRule>
  </conditionalFormatting>
  <conditionalFormatting sqref="B24:H31">
    <cfRule type="expression" dxfId="534" priority="6">
      <formula>MOD(ROW(), 2)=1</formula>
    </cfRule>
    <cfRule type="expression" dxfId="533" priority="7">
      <formula>MOD(ROW(), 2)=0</formula>
    </cfRule>
    <cfRule type="cellIs" dxfId="532" priority="9" operator="equal">
      <formula>-2</formula>
    </cfRule>
    <cfRule type="cellIs" dxfId="531" priority="10" operator="equal">
      <formula>-1</formula>
    </cfRule>
  </conditionalFormatting>
  <conditionalFormatting sqref="B31:I32">
    <cfRule type="expression" dxfId="530" priority="8">
      <formula>TRUE</formula>
    </cfRule>
  </conditionalFormatting>
  <conditionalFormatting sqref="B36:H43">
    <cfRule type="expression" dxfId="529" priority="11">
      <formula>MOD(ROW(), 2)=1</formula>
    </cfRule>
    <cfRule type="expression" dxfId="528" priority="12">
      <formula>MOD(ROW(), 2)=0</formula>
    </cfRule>
    <cfRule type="cellIs" dxfId="527" priority="14" operator="equal">
      <formula>-2</formula>
    </cfRule>
    <cfRule type="cellIs" dxfId="526" priority="15" operator="equal">
      <formula>-1</formula>
    </cfRule>
  </conditionalFormatting>
  <conditionalFormatting sqref="B43:I44">
    <cfRule type="expression" dxfId="525" priority="13">
      <formula>TRUE</formula>
    </cfRule>
  </conditionalFormatting>
  <conditionalFormatting sqref="B48:H55">
    <cfRule type="expression" dxfId="524" priority="16">
      <formula>MOD(ROW(), 2)=1</formula>
    </cfRule>
    <cfRule type="expression" dxfId="523" priority="17">
      <formula>MOD(ROW(), 2)=0</formula>
    </cfRule>
    <cfRule type="cellIs" dxfId="522" priority="19" operator="equal">
      <formula>-2</formula>
    </cfRule>
    <cfRule type="cellIs" dxfId="521" priority="20" operator="equal">
      <formula>-1</formula>
    </cfRule>
  </conditionalFormatting>
  <conditionalFormatting sqref="B55:I56">
    <cfRule type="expression" dxfId="520" priority="18">
      <formula>TRUE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0.81200000000000006</v>
      </c>
    </row>
    <row r="13" spans="2:8" x14ac:dyDescent="0.25">
      <c r="B13" t="s">
        <v>14</v>
      </c>
      <c r="C13" s="1">
        <v>392</v>
      </c>
      <c r="D13" s="2">
        <v>54237768</v>
      </c>
      <c r="E13" s="2">
        <v>66874220</v>
      </c>
      <c r="F13" s="2">
        <v>138362</v>
      </c>
      <c r="G13" s="2">
        <v>170598</v>
      </c>
      <c r="H13" s="3">
        <v>0.81100000000000005</v>
      </c>
    </row>
    <row r="14" spans="2:8" x14ac:dyDescent="0.25">
      <c r="B14" t="s">
        <v>15</v>
      </c>
      <c r="C14" s="1">
        <v>1475</v>
      </c>
      <c r="D14" s="2">
        <v>174201165</v>
      </c>
      <c r="E14" s="2">
        <v>216858204</v>
      </c>
      <c r="F14" s="2">
        <v>118102</v>
      </c>
      <c r="G14" s="2">
        <v>147023</v>
      </c>
      <c r="H14" s="3">
        <v>0.80300000000000005</v>
      </c>
    </row>
    <row r="15" spans="2:8" x14ac:dyDescent="0.25">
      <c r="B15" t="s">
        <v>16</v>
      </c>
      <c r="C15" s="1">
        <v>1444</v>
      </c>
      <c r="D15" s="2">
        <v>160538406</v>
      </c>
      <c r="E15" s="2">
        <v>209890354</v>
      </c>
      <c r="F15" s="2">
        <v>111176</v>
      </c>
      <c r="G15" s="2">
        <v>145353</v>
      </c>
      <c r="H15" s="3">
        <v>0.76500000000000001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0.69699999999999995</v>
      </c>
    </row>
    <row r="17" spans="2:8" x14ac:dyDescent="0.25">
      <c r="B17" t="s">
        <v>18</v>
      </c>
      <c r="C17" s="1">
        <v>5760</v>
      </c>
      <c r="D17" s="2">
        <v>837649232</v>
      </c>
      <c r="E17" s="2">
        <v>1233512544</v>
      </c>
      <c r="F17" s="2">
        <v>145425</v>
      </c>
      <c r="G17" s="2">
        <v>214151</v>
      </c>
      <c r="H17" s="3">
        <v>0.67900000000000005</v>
      </c>
    </row>
    <row r="18" spans="2:8" x14ac:dyDescent="0.25">
      <c r="B18" t="s">
        <v>19</v>
      </c>
      <c r="C18" s="1">
        <v>525</v>
      </c>
      <c r="D18" s="2">
        <v>79340321</v>
      </c>
      <c r="E18" s="2">
        <v>105173761</v>
      </c>
      <c r="F18" s="2">
        <v>151124</v>
      </c>
      <c r="G18" s="2">
        <v>200331</v>
      </c>
      <c r="H18" s="3">
        <v>0.754</v>
      </c>
    </row>
    <row r="19" spans="2:8" x14ac:dyDescent="0.25">
      <c r="B19" t="s">
        <v>20</v>
      </c>
      <c r="C19" s="1">
        <v>9659</v>
      </c>
      <c r="D19" s="2">
        <v>1317244612</v>
      </c>
      <c r="E19" s="2">
        <v>1846295878</v>
      </c>
      <c r="F19" s="2">
        <v>136375</v>
      </c>
      <c r="G19" s="2">
        <v>191148</v>
      </c>
      <c r="H19" s="3">
        <v>0.71299999999999997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0.70199999999999996</v>
      </c>
    </row>
    <row r="37" spans="2:8" x14ac:dyDescent="0.25">
      <c r="B37" t="s">
        <v>14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0.89500000000000002</v>
      </c>
    </row>
    <row r="38" spans="2:8" x14ac:dyDescent="0.25">
      <c r="B38" t="s">
        <v>15</v>
      </c>
      <c r="C38" s="1">
        <v>14</v>
      </c>
      <c r="D38" s="2">
        <v>2509097</v>
      </c>
      <c r="E38" s="2">
        <v>3006955</v>
      </c>
      <c r="F38" s="2">
        <v>179221</v>
      </c>
      <c r="G38" s="2">
        <v>214782</v>
      </c>
      <c r="H38" s="3">
        <v>0.83399999999999996</v>
      </c>
    </row>
    <row r="39" spans="2:8" x14ac:dyDescent="0.25">
      <c r="B39" t="s">
        <v>16</v>
      </c>
      <c r="C39" s="1">
        <v>21</v>
      </c>
      <c r="D39" s="2">
        <v>4385102</v>
      </c>
      <c r="E39" s="2">
        <v>4792346</v>
      </c>
      <c r="F39" s="2">
        <v>208814</v>
      </c>
      <c r="G39" s="2">
        <v>228207</v>
      </c>
      <c r="H39" s="3">
        <v>0.91500000000000004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60</v>
      </c>
      <c r="D41" s="2">
        <v>10383809</v>
      </c>
      <c r="E41" s="2">
        <v>14683951</v>
      </c>
      <c r="F41" s="2">
        <v>173063</v>
      </c>
      <c r="G41" s="2">
        <v>244733</v>
      </c>
      <c r="H41" s="3">
        <v>0.70699999999999996</v>
      </c>
    </row>
    <row r="42" spans="2:8" x14ac:dyDescent="0.25">
      <c r="B42" t="s">
        <v>19</v>
      </c>
      <c r="C42" s="1">
        <v>25</v>
      </c>
      <c r="D42" s="2">
        <v>4599790</v>
      </c>
      <c r="E42" s="2">
        <v>6781664</v>
      </c>
      <c r="F42" s="2">
        <v>183992</v>
      </c>
      <c r="G42" s="2">
        <v>271267</v>
      </c>
      <c r="H42" s="3">
        <v>0.67800000000000005</v>
      </c>
    </row>
    <row r="43" spans="2:8" x14ac:dyDescent="0.25">
      <c r="B43" t="s">
        <v>20</v>
      </c>
      <c r="C43" s="1">
        <v>129</v>
      </c>
      <c r="D43" s="2">
        <v>23372190</v>
      </c>
      <c r="E43" s="2">
        <v>31018762</v>
      </c>
      <c r="F43" s="2">
        <v>181180</v>
      </c>
      <c r="G43" s="2">
        <v>240456</v>
      </c>
      <c r="H43" s="3">
        <v>0.753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0.81499999999999995</v>
      </c>
    </row>
    <row r="49" spans="2:8" x14ac:dyDescent="0.25">
      <c r="B49" t="s">
        <v>14</v>
      </c>
      <c r="C49" s="1">
        <v>-2</v>
      </c>
      <c r="D49" s="2">
        <v>-2</v>
      </c>
      <c r="E49" s="2">
        <v>-2</v>
      </c>
      <c r="F49" s="2">
        <v>-2</v>
      </c>
      <c r="G49" s="2">
        <v>-2</v>
      </c>
      <c r="H49" s="3">
        <v>0.80900000000000005</v>
      </c>
    </row>
    <row r="50" spans="2:8" x14ac:dyDescent="0.25">
      <c r="B50" t="s">
        <v>15</v>
      </c>
      <c r="C50" s="1">
        <v>1461</v>
      </c>
      <c r="D50" s="2">
        <v>171692068</v>
      </c>
      <c r="E50" s="2">
        <v>213851250</v>
      </c>
      <c r="F50" s="2">
        <v>117517</v>
      </c>
      <c r="G50" s="2">
        <v>146373</v>
      </c>
      <c r="H50" s="3">
        <v>0.80300000000000005</v>
      </c>
    </row>
    <row r="51" spans="2:8" x14ac:dyDescent="0.25">
      <c r="B51" t="s">
        <v>16</v>
      </c>
      <c r="C51" s="1">
        <v>1423</v>
      </c>
      <c r="D51" s="2">
        <v>156153304</v>
      </c>
      <c r="E51" s="2">
        <v>205098008</v>
      </c>
      <c r="F51" s="2">
        <v>109735</v>
      </c>
      <c r="G51" s="2">
        <v>144131</v>
      </c>
      <c r="H51" s="3">
        <v>0.76100000000000001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0.69699999999999995</v>
      </c>
    </row>
    <row r="53" spans="2:8" x14ac:dyDescent="0.25">
      <c r="B53" t="s">
        <v>18</v>
      </c>
      <c r="C53" s="1">
        <v>5700</v>
      </c>
      <c r="D53" s="2">
        <v>827265423</v>
      </c>
      <c r="E53" s="2">
        <v>1218828594</v>
      </c>
      <c r="F53" s="2">
        <v>145134</v>
      </c>
      <c r="G53" s="2">
        <v>213830</v>
      </c>
      <c r="H53" s="3">
        <v>0.67900000000000005</v>
      </c>
    </row>
    <row r="54" spans="2:8" x14ac:dyDescent="0.25">
      <c r="B54" t="s">
        <v>19</v>
      </c>
      <c r="C54" s="1">
        <v>500</v>
      </c>
      <c r="D54" s="2">
        <v>74740532</v>
      </c>
      <c r="E54" s="2">
        <v>98392097</v>
      </c>
      <c r="F54" s="2">
        <v>149481</v>
      </c>
      <c r="G54" s="2">
        <v>196784</v>
      </c>
      <c r="H54" s="3">
        <v>0.76</v>
      </c>
    </row>
    <row r="55" spans="2:8" x14ac:dyDescent="0.25">
      <c r="B55" t="s">
        <v>20</v>
      </c>
      <c r="C55" s="1">
        <v>9530</v>
      </c>
      <c r="D55" s="2">
        <v>1293872422</v>
      </c>
      <c r="E55" s="2">
        <v>1815277116</v>
      </c>
      <c r="F55" s="2">
        <v>135768</v>
      </c>
      <c r="G55" s="2">
        <v>190480</v>
      </c>
      <c r="H55" s="3">
        <v>0.71299999999999997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519" priority="1">
      <formula>MOD(ROW(), 2)=1</formula>
    </cfRule>
    <cfRule type="expression" dxfId="518" priority="2">
      <formula>MOD(ROW(), 2)=0</formula>
    </cfRule>
    <cfRule type="cellIs" dxfId="517" priority="4" operator="equal">
      <formula>-2</formula>
    </cfRule>
    <cfRule type="cellIs" dxfId="516" priority="5" operator="equal">
      <formula>-1</formula>
    </cfRule>
  </conditionalFormatting>
  <conditionalFormatting sqref="B19:I20">
    <cfRule type="expression" dxfId="515" priority="3">
      <formula>TRUE</formula>
    </cfRule>
  </conditionalFormatting>
  <conditionalFormatting sqref="B24:H31">
    <cfRule type="expression" dxfId="514" priority="6">
      <formula>MOD(ROW(), 2)=1</formula>
    </cfRule>
    <cfRule type="expression" dxfId="513" priority="7">
      <formula>MOD(ROW(), 2)=0</formula>
    </cfRule>
    <cfRule type="cellIs" dxfId="512" priority="9" operator="equal">
      <formula>-2</formula>
    </cfRule>
    <cfRule type="cellIs" dxfId="511" priority="10" operator="equal">
      <formula>-1</formula>
    </cfRule>
  </conditionalFormatting>
  <conditionalFormatting sqref="B31:I32">
    <cfRule type="expression" dxfId="510" priority="8">
      <formula>TRUE</formula>
    </cfRule>
  </conditionalFormatting>
  <conditionalFormatting sqref="B36:H43">
    <cfRule type="expression" dxfId="509" priority="11">
      <formula>MOD(ROW(), 2)=1</formula>
    </cfRule>
    <cfRule type="expression" dxfId="508" priority="12">
      <formula>MOD(ROW(), 2)=0</formula>
    </cfRule>
    <cfRule type="cellIs" dxfId="507" priority="14" operator="equal">
      <formula>-2</formula>
    </cfRule>
    <cfRule type="cellIs" dxfId="506" priority="15" operator="equal">
      <formula>-1</formula>
    </cfRule>
  </conditionalFormatting>
  <conditionalFormatting sqref="B43:I44">
    <cfRule type="expression" dxfId="505" priority="13">
      <formula>TRUE</formula>
    </cfRule>
  </conditionalFormatting>
  <conditionalFormatting sqref="B48:H55">
    <cfRule type="expression" dxfId="504" priority="16">
      <formula>MOD(ROW(), 2)=1</formula>
    </cfRule>
    <cfRule type="expression" dxfId="503" priority="17">
      <formula>MOD(ROW(), 2)=0</formula>
    </cfRule>
    <cfRule type="cellIs" dxfId="502" priority="19" operator="equal">
      <formula>-2</formula>
    </cfRule>
    <cfRule type="cellIs" dxfId="501" priority="20" operator="equal">
      <formula>-1</formula>
    </cfRule>
  </conditionalFormatting>
  <conditionalFormatting sqref="B55:I56">
    <cfRule type="expression" dxfId="500" priority="18">
      <formula>TRUE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0.66100000000000003</v>
      </c>
    </row>
    <row r="13" spans="2:8" x14ac:dyDescent="0.25">
      <c r="B13" t="s">
        <v>14</v>
      </c>
      <c r="C13" s="1">
        <v>42</v>
      </c>
      <c r="D13" s="2">
        <v>412943</v>
      </c>
      <c r="E13" s="2">
        <v>708993</v>
      </c>
      <c r="F13" s="2">
        <v>9832</v>
      </c>
      <c r="G13" s="2">
        <v>16881</v>
      </c>
      <c r="H13" s="3">
        <v>0.58199999999999996</v>
      </c>
    </row>
    <row r="14" spans="2:8" x14ac:dyDescent="0.25">
      <c r="B14" t="s">
        <v>15</v>
      </c>
      <c r="C14" s="1">
        <v>143</v>
      </c>
      <c r="D14" s="2">
        <v>4882290</v>
      </c>
      <c r="E14" s="2">
        <v>6903089</v>
      </c>
      <c r="F14" s="2">
        <v>34142</v>
      </c>
      <c r="G14" s="2">
        <v>48273</v>
      </c>
      <c r="H14" s="3">
        <v>0.70699999999999996</v>
      </c>
    </row>
    <row r="15" spans="2:8" x14ac:dyDescent="0.25">
      <c r="B15" t="s">
        <v>16</v>
      </c>
      <c r="C15" s="1">
        <v>194</v>
      </c>
      <c r="D15" s="2">
        <v>3374208</v>
      </c>
      <c r="E15" s="2">
        <v>5133911</v>
      </c>
      <c r="F15" s="2">
        <v>17393</v>
      </c>
      <c r="G15" s="2">
        <v>26463</v>
      </c>
      <c r="H15" s="3">
        <v>0.65700000000000003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0.51300000000000001</v>
      </c>
    </row>
    <row r="17" spans="2:8" x14ac:dyDescent="0.25">
      <c r="B17" t="s">
        <v>18</v>
      </c>
      <c r="C17" s="1">
        <v>675</v>
      </c>
      <c r="D17" s="2">
        <v>12994314</v>
      </c>
      <c r="E17" s="2">
        <v>20184709</v>
      </c>
      <c r="F17" s="2">
        <v>19251</v>
      </c>
      <c r="G17" s="2">
        <v>29903</v>
      </c>
      <c r="H17" s="3">
        <v>0.64400000000000002</v>
      </c>
    </row>
    <row r="18" spans="2:8" x14ac:dyDescent="0.25">
      <c r="B18" t="s">
        <v>19</v>
      </c>
      <c r="C18" s="1">
        <v>32</v>
      </c>
      <c r="D18" s="2">
        <v>241305</v>
      </c>
      <c r="E18" s="2">
        <v>426084</v>
      </c>
      <c r="F18" s="2">
        <v>7541</v>
      </c>
      <c r="G18" s="2">
        <v>13315</v>
      </c>
      <c r="H18" s="3">
        <v>0.56599999999999995</v>
      </c>
    </row>
    <row r="19" spans="2:8" x14ac:dyDescent="0.25">
      <c r="B19" t="s">
        <v>20</v>
      </c>
      <c r="C19" s="1">
        <v>1094</v>
      </c>
      <c r="D19" s="2">
        <v>22224967</v>
      </c>
      <c r="E19" s="2">
        <v>33854860</v>
      </c>
      <c r="F19" s="2">
        <v>20315</v>
      </c>
      <c r="G19" s="2">
        <v>30946</v>
      </c>
      <c r="H19" s="3">
        <v>0.65600000000000003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-1</v>
      </c>
      <c r="D30" s="2">
        <v>-1</v>
      </c>
      <c r="E30" s="2">
        <v>-1</v>
      </c>
      <c r="F30" s="2">
        <v>-1</v>
      </c>
      <c r="G30" s="2">
        <v>-1</v>
      </c>
      <c r="H30" s="3">
        <v>0</v>
      </c>
    </row>
    <row r="31" spans="2:8" x14ac:dyDescent="0.25">
      <c r="B31" t="s">
        <v>20</v>
      </c>
      <c r="C31" s="1">
        <v>-1</v>
      </c>
      <c r="D31" s="2">
        <v>-1</v>
      </c>
      <c r="E31" s="2">
        <v>-1</v>
      </c>
      <c r="F31" s="2">
        <v>-1</v>
      </c>
      <c r="G31" s="2">
        <v>-1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0.85699999999999998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0.65800000000000003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0.91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0.113</v>
      </c>
    </row>
    <row r="43" spans="2:8" x14ac:dyDescent="0.25">
      <c r="B43" t="s">
        <v>20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0.80600000000000005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0.66100000000000003</v>
      </c>
    </row>
    <row r="49" spans="2:8" x14ac:dyDescent="0.25">
      <c r="B49" t="s">
        <v>14</v>
      </c>
      <c r="C49" s="1">
        <v>42</v>
      </c>
      <c r="D49" s="2">
        <v>412943</v>
      </c>
      <c r="E49" s="2">
        <v>708993</v>
      </c>
      <c r="F49" s="2">
        <v>9832</v>
      </c>
      <c r="G49" s="2">
        <v>16881</v>
      </c>
      <c r="H49" s="3">
        <v>0.58199999999999996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0.70699999999999996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0.65700000000000003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0.51300000000000001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0.64</v>
      </c>
    </row>
    <row r="54" spans="2:8" x14ac:dyDescent="0.25">
      <c r="B54" t="s">
        <v>19</v>
      </c>
      <c r="C54" s="1">
        <v>28</v>
      </c>
      <c r="D54" s="2">
        <v>239117</v>
      </c>
      <c r="E54" s="2">
        <v>406670</v>
      </c>
      <c r="F54" s="2">
        <v>8540</v>
      </c>
      <c r="G54" s="2">
        <v>14524</v>
      </c>
      <c r="H54" s="3">
        <v>0.58799999999999997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0.65500000000000003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99" priority="1">
      <formula>MOD(ROW(), 2)=1</formula>
    </cfRule>
    <cfRule type="expression" dxfId="498" priority="2">
      <formula>MOD(ROW(), 2)=0</formula>
    </cfRule>
    <cfRule type="cellIs" dxfId="497" priority="4" operator="equal">
      <formula>-2</formula>
    </cfRule>
    <cfRule type="cellIs" dxfId="496" priority="5" operator="equal">
      <formula>-1</formula>
    </cfRule>
  </conditionalFormatting>
  <conditionalFormatting sqref="B19:I20">
    <cfRule type="expression" dxfId="495" priority="3">
      <formula>TRUE</formula>
    </cfRule>
  </conditionalFormatting>
  <conditionalFormatting sqref="B24:H31">
    <cfRule type="expression" dxfId="494" priority="6">
      <formula>MOD(ROW(), 2)=1</formula>
    </cfRule>
    <cfRule type="expression" dxfId="493" priority="7">
      <formula>MOD(ROW(), 2)=0</formula>
    </cfRule>
    <cfRule type="cellIs" dxfId="492" priority="9" operator="equal">
      <formula>-2</formula>
    </cfRule>
    <cfRule type="cellIs" dxfId="491" priority="10" operator="equal">
      <formula>-1</formula>
    </cfRule>
  </conditionalFormatting>
  <conditionalFormatting sqref="B31:I32">
    <cfRule type="expression" dxfId="490" priority="8">
      <formula>TRUE</formula>
    </cfRule>
  </conditionalFormatting>
  <conditionalFormatting sqref="B36:H43">
    <cfRule type="expression" dxfId="489" priority="11">
      <formula>MOD(ROW(), 2)=1</formula>
    </cfRule>
    <cfRule type="expression" dxfId="488" priority="12">
      <formula>MOD(ROW(), 2)=0</formula>
    </cfRule>
    <cfRule type="cellIs" dxfId="487" priority="14" operator="equal">
      <formula>-2</formula>
    </cfRule>
    <cfRule type="cellIs" dxfId="486" priority="15" operator="equal">
      <formula>-1</formula>
    </cfRule>
  </conditionalFormatting>
  <conditionalFormatting sqref="B43:I44">
    <cfRule type="expression" dxfId="485" priority="13">
      <formula>TRUE</formula>
    </cfRule>
  </conditionalFormatting>
  <conditionalFormatting sqref="B48:H55">
    <cfRule type="expression" dxfId="484" priority="16">
      <formula>MOD(ROW(), 2)=1</formula>
    </cfRule>
    <cfRule type="expression" dxfId="483" priority="17">
      <formula>MOD(ROW(), 2)=0</formula>
    </cfRule>
    <cfRule type="cellIs" dxfId="482" priority="19" operator="equal">
      <formula>-2</formula>
    </cfRule>
    <cfRule type="cellIs" dxfId="481" priority="20" operator="equal">
      <formula>-1</formula>
    </cfRule>
  </conditionalFormatting>
  <conditionalFormatting sqref="B55:I56">
    <cfRule type="expression" dxfId="480" priority="18">
      <formula>TRUE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0.39800000000000002</v>
      </c>
    </row>
    <row r="13" spans="2:8" x14ac:dyDescent="0.25">
      <c r="B13" t="s">
        <v>14</v>
      </c>
      <c r="C13" s="1">
        <v>-1</v>
      </c>
      <c r="D13" s="2">
        <v>-1</v>
      </c>
      <c r="E13" s="2">
        <v>-1</v>
      </c>
      <c r="F13" s="2">
        <v>-1</v>
      </c>
      <c r="G13" s="2">
        <v>-1</v>
      </c>
      <c r="H13" s="3">
        <v>0.82699999999999996</v>
      </c>
    </row>
    <row r="14" spans="2:8" x14ac:dyDescent="0.25">
      <c r="B14" t="s">
        <v>15</v>
      </c>
      <c r="C14" s="1">
        <v>43</v>
      </c>
      <c r="D14" s="2">
        <v>1521554</v>
      </c>
      <c r="E14" s="2">
        <v>2190442</v>
      </c>
      <c r="F14" s="2">
        <v>35385</v>
      </c>
      <c r="G14" s="2">
        <v>50941</v>
      </c>
      <c r="H14" s="3">
        <v>0.69499999999999995</v>
      </c>
    </row>
    <row r="15" spans="2:8" x14ac:dyDescent="0.25">
      <c r="B15" t="s">
        <v>16</v>
      </c>
      <c r="C15" s="1">
        <v>42</v>
      </c>
      <c r="D15" s="2">
        <v>1974340</v>
      </c>
      <c r="E15" s="2">
        <v>2661725</v>
      </c>
      <c r="F15" s="2">
        <v>47008</v>
      </c>
      <c r="G15" s="2">
        <v>63374</v>
      </c>
      <c r="H15" s="3">
        <v>0.74199999999999999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1</v>
      </c>
    </row>
    <row r="17" spans="2:8" x14ac:dyDescent="0.25">
      <c r="B17" t="s">
        <v>18</v>
      </c>
      <c r="C17" s="1">
        <v>35</v>
      </c>
      <c r="D17" s="2">
        <v>1334710</v>
      </c>
      <c r="E17" s="2">
        <v>2293066</v>
      </c>
      <c r="F17" s="2">
        <v>38135</v>
      </c>
      <c r="G17" s="2">
        <v>65516</v>
      </c>
      <c r="H17" s="3">
        <v>0.58199999999999996</v>
      </c>
    </row>
    <row r="18" spans="2:8" x14ac:dyDescent="0.25">
      <c r="B18" t="s">
        <v>19</v>
      </c>
      <c r="C18" s="1">
        <v>17</v>
      </c>
      <c r="D18" s="2">
        <v>615951</v>
      </c>
      <c r="E18" s="2">
        <v>921147</v>
      </c>
      <c r="F18" s="2">
        <v>36232</v>
      </c>
      <c r="G18" s="2">
        <v>54185</v>
      </c>
      <c r="H18" s="3">
        <v>0.66900000000000004</v>
      </c>
    </row>
    <row r="19" spans="2:8" x14ac:dyDescent="0.25">
      <c r="B19" t="s">
        <v>20</v>
      </c>
      <c r="C19" s="1">
        <v>148</v>
      </c>
      <c r="D19" s="2">
        <v>5611127</v>
      </c>
      <c r="E19" s="2">
        <v>8268473</v>
      </c>
      <c r="F19" s="2">
        <v>37913</v>
      </c>
      <c r="G19" s="2">
        <v>55868</v>
      </c>
      <c r="H19" s="3">
        <v>0.67900000000000005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15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16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19</v>
      </c>
      <c r="C30" s="1">
        <v>0</v>
      </c>
      <c r="D30" s="2">
        <v>0</v>
      </c>
      <c r="E30" s="2">
        <v>0</v>
      </c>
      <c r="F30" s="2">
        <v>0</v>
      </c>
      <c r="G30" s="2">
        <v>0</v>
      </c>
      <c r="H30" s="3">
        <v>0</v>
      </c>
    </row>
    <row r="31" spans="2:8" x14ac:dyDescent="0.25">
      <c r="B31" t="s">
        <v>20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0</v>
      </c>
      <c r="D37" s="2">
        <v>0</v>
      </c>
      <c r="E37" s="2">
        <v>0</v>
      </c>
      <c r="F37" s="2">
        <v>0</v>
      </c>
      <c r="G37" s="2">
        <v>0</v>
      </c>
      <c r="H37" s="3">
        <v>0</v>
      </c>
    </row>
    <row r="38" spans="2:8" x14ac:dyDescent="0.25">
      <c r="B38" t="s">
        <v>15</v>
      </c>
      <c r="C38" s="1">
        <v>-1</v>
      </c>
      <c r="D38" s="2">
        <v>-1</v>
      </c>
      <c r="E38" s="2">
        <v>-1</v>
      </c>
      <c r="F38" s="2">
        <v>-1</v>
      </c>
      <c r="G38" s="2">
        <v>-1</v>
      </c>
      <c r="H38" s="3">
        <v>0.51500000000000001</v>
      </c>
    </row>
    <row r="39" spans="2:8" x14ac:dyDescent="0.25">
      <c r="B39" t="s">
        <v>16</v>
      </c>
      <c r="C39" s="1">
        <v>-1</v>
      </c>
      <c r="D39" s="2">
        <v>-1</v>
      </c>
      <c r="E39" s="2">
        <v>-1</v>
      </c>
      <c r="F39" s="2">
        <v>-1</v>
      </c>
      <c r="G39" s="2">
        <v>-1</v>
      </c>
      <c r="H39" s="3">
        <v>0.67400000000000004</v>
      </c>
    </row>
    <row r="40" spans="2:8" x14ac:dyDescent="0.25">
      <c r="B40" t="s">
        <v>17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18</v>
      </c>
      <c r="C41" s="1">
        <v>-1</v>
      </c>
      <c r="D41" s="2">
        <v>-1</v>
      </c>
      <c r="E41" s="2">
        <v>-1</v>
      </c>
      <c r="F41" s="2">
        <v>-1</v>
      </c>
      <c r="G41" s="2">
        <v>-1</v>
      </c>
      <c r="H41" s="3">
        <v>0</v>
      </c>
    </row>
    <row r="42" spans="2:8" x14ac:dyDescent="0.25">
      <c r="B42" t="s">
        <v>19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0.30199999999999999</v>
      </c>
    </row>
    <row r="43" spans="2:8" x14ac:dyDescent="0.25">
      <c r="B43" t="s">
        <v>20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0.55200000000000005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-1</v>
      </c>
      <c r="D48" s="2">
        <v>-1</v>
      </c>
      <c r="E48" s="2">
        <v>-1</v>
      </c>
      <c r="F48" s="2">
        <v>-1</v>
      </c>
      <c r="G48" s="2">
        <v>-1</v>
      </c>
      <c r="H48" s="3">
        <v>0.39800000000000002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0.82699999999999996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0.69799999999999995</v>
      </c>
    </row>
    <row r="51" spans="2:8" x14ac:dyDescent="0.25">
      <c r="B51" t="s">
        <v>16</v>
      </c>
      <c r="C51" s="1">
        <v>-2</v>
      </c>
      <c r="D51" s="2">
        <v>-2</v>
      </c>
      <c r="E51" s="2">
        <v>-2</v>
      </c>
      <c r="F51" s="2">
        <v>-2</v>
      </c>
      <c r="G51" s="2">
        <v>-2</v>
      </c>
      <c r="H51" s="3">
        <v>0.753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1</v>
      </c>
    </row>
    <row r="53" spans="2:8" x14ac:dyDescent="0.25">
      <c r="B53" t="s">
        <v>18</v>
      </c>
      <c r="C53" s="1">
        <v>-2</v>
      </c>
      <c r="D53" s="2">
        <v>-2</v>
      </c>
      <c r="E53" s="2">
        <v>-2</v>
      </c>
      <c r="F53" s="2">
        <v>-2</v>
      </c>
      <c r="G53" s="2">
        <v>-2</v>
      </c>
      <c r="H53" s="3">
        <v>0.58199999999999996</v>
      </c>
    </row>
    <row r="54" spans="2:8" x14ac:dyDescent="0.25">
      <c r="B54" t="s">
        <v>19</v>
      </c>
      <c r="C54" s="1">
        <v>-2</v>
      </c>
      <c r="D54" s="2">
        <v>-2</v>
      </c>
      <c r="E54" s="2">
        <v>-2</v>
      </c>
      <c r="F54" s="2">
        <v>-2</v>
      </c>
      <c r="G54" s="2">
        <v>-2</v>
      </c>
      <c r="H54" s="3">
        <v>0.75600000000000001</v>
      </c>
    </row>
    <row r="55" spans="2:8" x14ac:dyDescent="0.25">
      <c r="B55" t="s">
        <v>20</v>
      </c>
      <c r="C55" s="1">
        <v>-2</v>
      </c>
      <c r="D55" s="2">
        <v>-2</v>
      </c>
      <c r="E55" s="2">
        <v>-2</v>
      </c>
      <c r="F55" s="2">
        <v>-2</v>
      </c>
      <c r="G55" s="2">
        <v>-2</v>
      </c>
      <c r="H55" s="3">
        <v>0.68799999999999994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79" priority="1">
      <formula>MOD(ROW(), 2)=1</formula>
    </cfRule>
    <cfRule type="expression" dxfId="478" priority="2">
      <formula>MOD(ROW(), 2)=0</formula>
    </cfRule>
    <cfRule type="cellIs" dxfId="477" priority="4" operator="equal">
      <formula>-2</formula>
    </cfRule>
    <cfRule type="cellIs" dxfId="476" priority="5" operator="equal">
      <formula>-1</formula>
    </cfRule>
  </conditionalFormatting>
  <conditionalFormatting sqref="B19:I20">
    <cfRule type="expression" dxfId="475" priority="3">
      <formula>TRUE</formula>
    </cfRule>
  </conditionalFormatting>
  <conditionalFormatting sqref="B24:H31">
    <cfRule type="expression" dxfId="474" priority="6">
      <formula>MOD(ROW(), 2)=1</formula>
    </cfRule>
    <cfRule type="expression" dxfId="473" priority="7">
      <formula>MOD(ROW(), 2)=0</formula>
    </cfRule>
    <cfRule type="cellIs" dxfId="472" priority="9" operator="equal">
      <formula>-2</formula>
    </cfRule>
    <cfRule type="cellIs" dxfId="471" priority="10" operator="equal">
      <formula>-1</formula>
    </cfRule>
  </conditionalFormatting>
  <conditionalFormatting sqref="B31:I32">
    <cfRule type="expression" dxfId="470" priority="8">
      <formula>TRUE</formula>
    </cfRule>
  </conditionalFormatting>
  <conditionalFormatting sqref="B36:H43">
    <cfRule type="expression" dxfId="469" priority="11">
      <formula>MOD(ROW(), 2)=1</formula>
    </cfRule>
    <cfRule type="expression" dxfId="468" priority="12">
      <formula>MOD(ROW(), 2)=0</formula>
    </cfRule>
    <cfRule type="cellIs" dxfId="467" priority="14" operator="equal">
      <formula>-2</formula>
    </cfRule>
    <cfRule type="cellIs" dxfId="466" priority="15" operator="equal">
      <formula>-1</formula>
    </cfRule>
  </conditionalFormatting>
  <conditionalFormatting sqref="B43:I44">
    <cfRule type="expression" dxfId="465" priority="13">
      <formula>TRUE</formula>
    </cfRule>
  </conditionalFormatting>
  <conditionalFormatting sqref="B48:H55">
    <cfRule type="expression" dxfId="464" priority="16">
      <formula>MOD(ROW(), 2)=1</formula>
    </cfRule>
    <cfRule type="expression" dxfId="463" priority="17">
      <formula>MOD(ROW(), 2)=0</formula>
    </cfRule>
    <cfRule type="cellIs" dxfId="462" priority="19" operator="equal">
      <formula>-2</formula>
    </cfRule>
    <cfRule type="cellIs" dxfId="461" priority="20" operator="equal">
      <formula>-1</formula>
    </cfRule>
  </conditionalFormatting>
  <conditionalFormatting sqref="B55:I56">
    <cfRule type="expression" dxfId="460" priority="18">
      <formula>TRUE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800080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64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-2</v>
      </c>
      <c r="D12" s="2">
        <v>-2</v>
      </c>
      <c r="E12" s="2">
        <v>-2</v>
      </c>
      <c r="F12" s="2">
        <v>-2</v>
      </c>
      <c r="G12" s="2">
        <v>-2</v>
      </c>
      <c r="H12" s="3">
        <v>0.57199999999999995</v>
      </c>
    </row>
    <row r="13" spans="2:8" x14ac:dyDescent="0.25">
      <c r="B13" t="s">
        <v>14</v>
      </c>
      <c r="C13" s="1">
        <v>116</v>
      </c>
      <c r="D13" s="2">
        <v>6197954</v>
      </c>
      <c r="E13" s="2">
        <v>7748410</v>
      </c>
      <c r="F13" s="2">
        <v>53431</v>
      </c>
      <c r="G13" s="2">
        <v>66797</v>
      </c>
      <c r="H13" s="3">
        <v>0.8</v>
      </c>
    </row>
    <row r="14" spans="2:8" x14ac:dyDescent="0.25">
      <c r="B14" t="s">
        <v>15</v>
      </c>
      <c r="C14" s="1">
        <v>594</v>
      </c>
      <c r="D14" s="2">
        <v>23212762</v>
      </c>
      <c r="E14" s="2">
        <v>32010523</v>
      </c>
      <c r="F14" s="2">
        <v>39079</v>
      </c>
      <c r="G14" s="2">
        <v>53890</v>
      </c>
      <c r="H14" s="3">
        <v>0.72499999999999998</v>
      </c>
    </row>
    <row r="15" spans="2:8" x14ac:dyDescent="0.25">
      <c r="B15" t="s">
        <v>16</v>
      </c>
      <c r="C15" s="1">
        <v>808</v>
      </c>
      <c r="D15" s="2">
        <v>31160464</v>
      </c>
      <c r="E15" s="2">
        <v>40857644</v>
      </c>
      <c r="F15" s="2">
        <v>38565</v>
      </c>
      <c r="G15" s="2">
        <v>50566</v>
      </c>
      <c r="H15" s="3">
        <v>0.76300000000000001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0.80200000000000005</v>
      </c>
    </row>
    <row r="17" spans="2:8" x14ac:dyDescent="0.25">
      <c r="B17" t="s">
        <v>18</v>
      </c>
      <c r="C17" s="1">
        <v>1095</v>
      </c>
      <c r="D17" s="2">
        <v>49111224</v>
      </c>
      <c r="E17" s="2">
        <v>90767914</v>
      </c>
      <c r="F17" s="2">
        <v>44850</v>
      </c>
      <c r="G17" s="2">
        <v>82893</v>
      </c>
      <c r="H17" s="3">
        <v>0.54100000000000004</v>
      </c>
    </row>
    <row r="18" spans="2:8" x14ac:dyDescent="0.25">
      <c r="B18" t="s">
        <v>19</v>
      </c>
      <c r="C18" s="1">
        <v>347</v>
      </c>
      <c r="D18" s="2">
        <v>12069737</v>
      </c>
      <c r="E18" s="2">
        <v>16261330</v>
      </c>
      <c r="F18" s="2">
        <v>34783</v>
      </c>
      <c r="G18" s="2">
        <v>46863</v>
      </c>
      <c r="H18" s="3">
        <v>0.74199999999999999</v>
      </c>
    </row>
    <row r="19" spans="2:8" x14ac:dyDescent="0.25">
      <c r="B19" t="s">
        <v>20</v>
      </c>
      <c r="C19" s="1">
        <v>2989</v>
      </c>
      <c r="D19" s="2">
        <v>123405310</v>
      </c>
      <c r="E19" s="2">
        <v>189964893</v>
      </c>
      <c r="F19" s="2">
        <v>41286</v>
      </c>
      <c r="G19" s="2">
        <v>63555</v>
      </c>
      <c r="H19" s="3">
        <v>0.65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-1</v>
      </c>
      <c r="D25" s="2">
        <v>-1</v>
      </c>
      <c r="E25" s="2">
        <v>-1</v>
      </c>
      <c r="F25" s="2">
        <v>-1</v>
      </c>
      <c r="G25" s="2">
        <v>-1</v>
      </c>
      <c r="H25" s="3">
        <v>0.124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0.41899999999999998</v>
      </c>
    </row>
    <row r="27" spans="2:8" x14ac:dyDescent="0.25">
      <c r="B27" t="s">
        <v>16</v>
      </c>
      <c r="C27" s="1">
        <v>19</v>
      </c>
      <c r="D27" s="2">
        <v>56189</v>
      </c>
      <c r="E27" s="2">
        <v>126239</v>
      </c>
      <c r="F27" s="2">
        <v>2957</v>
      </c>
      <c r="G27" s="2">
        <v>6644</v>
      </c>
      <c r="H27" s="3">
        <v>0.44500000000000001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14</v>
      </c>
      <c r="D29" s="2">
        <v>90365</v>
      </c>
      <c r="E29" s="2">
        <v>159595</v>
      </c>
      <c r="F29" s="2">
        <v>6455</v>
      </c>
      <c r="G29" s="2">
        <v>11400</v>
      </c>
      <c r="H29" s="3">
        <v>0.56599999999999995</v>
      </c>
    </row>
    <row r="30" spans="2:8" x14ac:dyDescent="0.25">
      <c r="B30" t="s">
        <v>19</v>
      </c>
      <c r="C30" s="1">
        <v>11</v>
      </c>
      <c r="D30" s="2">
        <v>64218</v>
      </c>
      <c r="E30" s="2">
        <v>129386</v>
      </c>
      <c r="F30" s="2">
        <v>5838</v>
      </c>
      <c r="G30" s="2">
        <v>11762</v>
      </c>
      <c r="H30" s="3">
        <v>0.496</v>
      </c>
    </row>
    <row r="31" spans="2:8" x14ac:dyDescent="0.25">
      <c r="B31" t="s">
        <v>20</v>
      </c>
      <c r="C31" s="1">
        <v>51</v>
      </c>
      <c r="D31" s="2">
        <v>214564</v>
      </c>
      <c r="E31" s="2">
        <v>433037</v>
      </c>
      <c r="F31" s="2">
        <v>4207</v>
      </c>
      <c r="G31" s="2">
        <v>8491</v>
      </c>
      <c r="H31" s="3">
        <v>0.495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0.45700000000000002</v>
      </c>
    </row>
    <row r="37" spans="2:8" x14ac:dyDescent="0.25">
      <c r="B37" t="s">
        <v>14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0.83199999999999996</v>
      </c>
    </row>
    <row r="38" spans="2:8" x14ac:dyDescent="0.25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0.72799999999999998</v>
      </c>
    </row>
    <row r="39" spans="2:8" x14ac:dyDescent="0.25">
      <c r="B39" t="s">
        <v>16</v>
      </c>
      <c r="C39" s="1">
        <v>236</v>
      </c>
      <c r="D39" s="2">
        <v>2663532</v>
      </c>
      <c r="E39" s="2">
        <v>4137465</v>
      </c>
      <c r="F39" s="2">
        <v>11286</v>
      </c>
      <c r="G39" s="2">
        <v>17532</v>
      </c>
      <c r="H39" s="3">
        <v>0.64400000000000002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</v>
      </c>
    </row>
    <row r="41" spans="2:8" x14ac:dyDescent="0.25">
      <c r="B41" t="s">
        <v>18</v>
      </c>
      <c r="C41" s="1">
        <v>173</v>
      </c>
      <c r="D41" s="2">
        <v>5502267</v>
      </c>
      <c r="E41" s="2">
        <v>7678123</v>
      </c>
      <c r="F41" s="2">
        <v>31805</v>
      </c>
      <c r="G41" s="2">
        <v>44382</v>
      </c>
      <c r="H41" s="3">
        <v>0.71699999999999997</v>
      </c>
    </row>
    <row r="42" spans="2:8" x14ac:dyDescent="0.25">
      <c r="B42" t="s">
        <v>19</v>
      </c>
      <c r="C42" s="1">
        <v>144</v>
      </c>
      <c r="D42" s="2">
        <v>4606259</v>
      </c>
      <c r="E42" s="2">
        <v>6157182</v>
      </c>
      <c r="F42" s="2">
        <v>31988</v>
      </c>
      <c r="G42" s="2">
        <v>42758</v>
      </c>
      <c r="H42" s="3">
        <v>0.748</v>
      </c>
    </row>
    <row r="43" spans="2:8" x14ac:dyDescent="0.25">
      <c r="B43" t="s">
        <v>20</v>
      </c>
      <c r="C43" s="1">
        <v>728</v>
      </c>
      <c r="D43" s="2">
        <v>19605371</v>
      </c>
      <c r="E43" s="2">
        <v>27111706</v>
      </c>
      <c r="F43" s="2">
        <v>26930</v>
      </c>
      <c r="G43" s="2">
        <v>37241</v>
      </c>
      <c r="H43" s="3">
        <v>0.72299999999999998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0.57399999999999995</v>
      </c>
    </row>
    <row r="49" spans="2:8" x14ac:dyDescent="0.25">
      <c r="B49" t="s">
        <v>14</v>
      </c>
      <c r="C49" s="1">
        <v>74</v>
      </c>
      <c r="D49" s="2">
        <v>4705784</v>
      </c>
      <c r="E49" s="2">
        <v>5943577</v>
      </c>
      <c r="F49" s="2">
        <v>63592</v>
      </c>
      <c r="G49" s="2">
        <v>80319</v>
      </c>
      <c r="H49" s="3">
        <v>0.79200000000000004</v>
      </c>
    </row>
    <row r="50" spans="2:8" x14ac:dyDescent="0.25">
      <c r="B50" t="s">
        <v>15</v>
      </c>
      <c r="C50" s="1">
        <v>459</v>
      </c>
      <c r="D50" s="2">
        <v>17872145</v>
      </c>
      <c r="E50" s="2">
        <v>24668053</v>
      </c>
      <c r="F50" s="2">
        <v>38937</v>
      </c>
      <c r="G50" s="2">
        <v>53743</v>
      </c>
      <c r="H50" s="3">
        <v>0.72499999999999998</v>
      </c>
    </row>
    <row r="51" spans="2:8" x14ac:dyDescent="0.25">
      <c r="B51" t="s">
        <v>16</v>
      </c>
      <c r="C51" s="1">
        <v>553</v>
      </c>
      <c r="D51" s="2">
        <v>28440743</v>
      </c>
      <c r="E51" s="2">
        <v>36593940</v>
      </c>
      <c r="F51" s="2">
        <v>51430</v>
      </c>
      <c r="G51" s="2">
        <v>66173</v>
      </c>
      <c r="H51" s="3">
        <v>0.77700000000000002</v>
      </c>
    </row>
    <row r="52" spans="2:8" x14ac:dyDescent="0.25">
      <c r="B52" t="s">
        <v>17</v>
      </c>
      <c r="C52" s="1">
        <v>-1</v>
      </c>
      <c r="D52" s="2">
        <v>-1</v>
      </c>
      <c r="E52" s="2">
        <v>-1</v>
      </c>
      <c r="F52" s="2">
        <v>-1</v>
      </c>
      <c r="G52" s="2">
        <v>-1</v>
      </c>
      <c r="H52" s="3">
        <v>0.80200000000000005</v>
      </c>
    </row>
    <row r="53" spans="2:8" x14ac:dyDescent="0.25">
      <c r="B53" t="s">
        <v>18</v>
      </c>
      <c r="C53" s="1">
        <v>908</v>
      </c>
      <c r="D53" s="2">
        <v>43518592</v>
      </c>
      <c r="E53" s="2">
        <v>82930196</v>
      </c>
      <c r="F53" s="2">
        <v>47928</v>
      </c>
      <c r="G53" s="2">
        <v>91333</v>
      </c>
      <c r="H53" s="3">
        <v>0.52500000000000002</v>
      </c>
    </row>
    <row r="54" spans="2:8" x14ac:dyDescent="0.25">
      <c r="B54" t="s">
        <v>19</v>
      </c>
      <c r="C54" s="1">
        <v>192</v>
      </c>
      <c r="D54" s="2">
        <v>7399259</v>
      </c>
      <c r="E54" s="2">
        <v>9974762</v>
      </c>
      <c r="F54" s="2">
        <v>38538</v>
      </c>
      <c r="G54" s="2">
        <v>51952</v>
      </c>
      <c r="H54" s="3">
        <v>0.74199999999999999</v>
      </c>
    </row>
    <row r="55" spans="2:8" x14ac:dyDescent="0.25">
      <c r="B55" t="s">
        <v>20</v>
      </c>
      <c r="C55" s="1">
        <v>2210</v>
      </c>
      <c r="D55" s="2">
        <v>103585375</v>
      </c>
      <c r="E55" s="2">
        <v>162420150</v>
      </c>
      <c r="F55" s="2">
        <v>46871</v>
      </c>
      <c r="G55" s="2">
        <v>73493</v>
      </c>
      <c r="H55" s="3">
        <v>0.63800000000000001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459" priority="1">
      <formula>MOD(ROW(), 2)=1</formula>
    </cfRule>
    <cfRule type="expression" dxfId="458" priority="2">
      <formula>MOD(ROW(), 2)=0</formula>
    </cfRule>
    <cfRule type="cellIs" dxfId="457" priority="4" operator="equal">
      <formula>-2</formula>
    </cfRule>
    <cfRule type="cellIs" dxfId="456" priority="5" operator="equal">
      <formula>-1</formula>
    </cfRule>
  </conditionalFormatting>
  <conditionalFormatting sqref="B19:I20">
    <cfRule type="expression" dxfId="455" priority="3">
      <formula>TRUE</formula>
    </cfRule>
  </conditionalFormatting>
  <conditionalFormatting sqref="B24:H31">
    <cfRule type="expression" dxfId="454" priority="6">
      <formula>MOD(ROW(), 2)=1</formula>
    </cfRule>
    <cfRule type="expression" dxfId="453" priority="7">
      <formula>MOD(ROW(), 2)=0</formula>
    </cfRule>
    <cfRule type="cellIs" dxfId="452" priority="9" operator="equal">
      <formula>-2</formula>
    </cfRule>
    <cfRule type="cellIs" dxfId="451" priority="10" operator="equal">
      <formula>-1</formula>
    </cfRule>
  </conditionalFormatting>
  <conditionalFormatting sqref="B31:I32">
    <cfRule type="expression" dxfId="450" priority="8">
      <formula>TRUE</formula>
    </cfRule>
  </conditionalFormatting>
  <conditionalFormatting sqref="B36:H43">
    <cfRule type="expression" dxfId="449" priority="11">
      <formula>MOD(ROW(), 2)=1</formula>
    </cfRule>
    <cfRule type="expression" dxfId="448" priority="12">
      <formula>MOD(ROW(), 2)=0</formula>
    </cfRule>
    <cfRule type="cellIs" dxfId="447" priority="14" operator="equal">
      <formula>-2</formula>
    </cfRule>
    <cfRule type="cellIs" dxfId="446" priority="15" operator="equal">
      <formula>-1</formula>
    </cfRule>
  </conditionalFormatting>
  <conditionalFormatting sqref="B43:I44">
    <cfRule type="expression" dxfId="445" priority="13">
      <formula>TRUE</formula>
    </cfRule>
  </conditionalFormatting>
  <conditionalFormatting sqref="B48:H55">
    <cfRule type="expression" dxfId="444" priority="16">
      <formula>MOD(ROW(), 2)=1</formula>
    </cfRule>
    <cfRule type="expression" dxfId="443" priority="17">
      <formula>MOD(ROW(), 2)=0</formula>
    </cfRule>
    <cfRule type="cellIs" dxfId="442" priority="19" operator="equal">
      <formula>-2</formula>
    </cfRule>
    <cfRule type="cellIs" dxfId="441" priority="20" operator="equal">
      <formula>-1</formula>
    </cfRule>
  </conditionalFormatting>
  <conditionalFormatting sqref="B55:I56">
    <cfRule type="expression" dxfId="440" priority="18">
      <formula>TRUE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65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188</v>
      </c>
      <c r="D12" s="2">
        <v>28202781</v>
      </c>
      <c r="E12" s="2">
        <v>33358983</v>
      </c>
      <c r="F12" s="2">
        <v>150015</v>
      </c>
      <c r="G12" s="2">
        <v>177441</v>
      </c>
      <c r="H12" s="3">
        <v>0.84499999999999997</v>
      </c>
    </row>
    <row r="13" spans="2:8" x14ac:dyDescent="0.25">
      <c r="B13" t="s">
        <v>28</v>
      </c>
      <c r="C13" s="1">
        <v>21886</v>
      </c>
      <c r="D13" s="2">
        <v>3212376786</v>
      </c>
      <c r="E13" s="2">
        <v>3888159685</v>
      </c>
      <c r="F13" s="2">
        <v>146778</v>
      </c>
      <c r="G13" s="2">
        <v>177655</v>
      </c>
      <c r="H13" s="3">
        <v>0.82599999999999996</v>
      </c>
    </row>
    <row r="14" spans="2:8" x14ac:dyDescent="0.25">
      <c r="B14" t="s">
        <v>29</v>
      </c>
      <c r="C14" s="1">
        <v>1387</v>
      </c>
      <c r="D14" s="2">
        <v>208127738</v>
      </c>
      <c r="E14" s="2">
        <v>241259069</v>
      </c>
      <c r="F14" s="2">
        <v>150056</v>
      </c>
      <c r="G14" s="2">
        <v>173943</v>
      </c>
      <c r="H14" s="3">
        <v>0.86299999999999999</v>
      </c>
    </row>
    <row r="15" spans="2:8" x14ac:dyDescent="0.25">
      <c r="B15" t="s">
        <v>30</v>
      </c>
      <c r="C15" s="1">
        <v>79</v>
      </c>
      <c r="D15" s="2">
        <v>10445838</v>
      </c>
      <c r="E15" s="2">
        <v>12356671</v>
      </c>
      <c r="F15" s="2">
        <v>132226</v>
      </c>
      <c r="G15" s="2">
        <v>156414</v>
      </c>
      <c r="H15" s="3">
        <v>0.84499999999999997</v>
      </c>
    </row>
    <row r="16" spans="2:8" x14ac:dyDescent="0.25">
      <c r="B16" t="s">
        <v>31</v>
      </c>
      <c r="C16" s="1">
        <v>626</v>
      </c>
      <c r="D16" s="2">
        <v>94467249</v>
      </c>
      <c r="E16" s="2">
        <v>113383195</v>
      </c>
      <c r="F16" s="2">
        <v>150906</v>
      </c>
      <c r="G16" s="2">
        <v>181123</v>
      </c>
      <c r="H16" s="3">
        <v>0.83299999999999996</v>
      </c>
    </row>
    <row r="17" spans="2:8" x14ac:dyDescent="0.25">
      <c r="B17" t="s">
        <v>20</v>
      </c>
      <c r="C17" s="1">
        <v>24166</v>
      </c>
      <c r="D17" s="2">
        <v>3553620393</v>
      </c>
      <c r="E17" s="2">
        <v>4288517602</v>
      </c>
      <c r="F17" s="2">
        <v>147050</v>
      </c>
      <c r="G17" s="2">
        <v>177461</v>
      </c>
      <c r="H17" s="3">
        <v>0.82899999999999996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0.68200000000000005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0.68200000000000005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0.93700000000000006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0.83</v>
      </c>
    </row>
    <row r="34" spans="2:8" x14ac:dyDescent="0.25">
      <c r="B34" t="s">
        <v>29</v>
      </c>
      <c r="C34" s="1">
        <v>65</v>
      </c>
      <c r="D34" s="2">
        <v>12361122</v>
      </c>
      <c r="E34" s="2">
        <v>14435543</v>
      </c>
      <c r="F34" s="2">
        <v>190171</v>
      </c>
      <c r="G34" s="2">
        <v>222085</v>
      </c>
      <c r="H34" s="3">
        <v>0.85599999999999998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0.84799999999999998</v>
      </c>
    </row>
    <row r="36" spans="2:8" x14ac:dyDescent="0.25">
      <c r="B36" t="s">
        <v>31</v>
      </c>
      <c r="C36" s="1">
        <v>15</v>
      </c>
      <c r="D36" s="2">
        <v>3430672</v>
      </c>
      <c r="E36" s="2">
        <v>3926206</v>
      </c>
      <c r="F36" s="2">
        <v>228711</v>
      </c>
      <c r="G36" s="2">
        <v>261747</v>
      </c>
      <c r="H36" s="3">
        <v>0.874</v>
      </c>
    </row>
    <row r="37" spans="2:8" x14ac:dyDescent="0.25">
      <c r="B37" t="s">
        <v>20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0.83299999999999996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0.84</v>
      </c>
    </row>
    <row r="43" spans="2:8" x14ac:dyDescent="0.25">
      <c r="B43" t="s">
        <v>28</v>
      </c>
      <c r="C43" s="1">
        <v>20746</v>
      </c>
      <c r="D43" s="2">
        <v>3026814561</v>
      </c>
      <c r="E43" s="2">
        <v>3664536486</v>
      </c>
      <c r="F43" s="2">
        <v>145899</v>
      </c>
      <c r="G43" s="2">
        <v>176638</v>
      </c>
      <c r="H43" s="3">
        <v>0.82599999999999996</v>
      </c>
    </row>
    <row r="44" spans="2:8" x14ac:dyDescent="0.25">
      <c r="B44" t="s">
        <v>29</v>
      </c>
      <c r="C44" s="1">
        <v>1322</v>
      </c>
      <c r="D44" s="2">
        <v>195766616</v>
      </c>
      <c r="E44" s="2">
        <v>226823526</v>
      </c>
      <c r="F44" s="2">
        <v>148084</v>
      </c>
      <c r="G44" s="2">
        <v>171576</v>
      </c>
      <c r="H44" s="3">
        <v>0.86299999999999999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0.84499999999999997</v>
      </c>
    </row>
    <row r="46" spans="2:8" x14ac:dyDescent="0.25">
      <c r="B46" t="s">
        <v>31</v>
      </c>
      <c r="C46" s="1">
        <v>611</v>
      </c>
      <c r="D46" s="2">
        <v>91036577</v>
      </c>
      <c r="E46" s="2">
        <v>109456989</v>
      </c>
      <c r="F46" s="2">
        <v>148996</v>
      </c>
      <c r="G46" s="2">
        <v>179144</v>
      </c>
      <c r="H46" s="3">
        <v>0.83199999999999996</v>
      </c>
    </row>
    <row r="47" spans="2:8" x14ac:dyDescent="0.25">
      <c r="B47" t="s">
        <v>20</v>
      </c>
      <c r="C47" s="1">
        <v>22934</v>
      </c>
      <c r="D47" s="2">
        <v>3349950900</v>
      </c>
      <c r="E47" s="2">
        <v>4044014554</v>
      </c>
      <c r="F47" s="2">
        <v>146069</v>
      </c>
      <c r="G47" s="2">
        <v>176333</v>
      </c>
      <c r="H47" s="3">
        <v>0.82799999999999996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39" priority="1">
      <formula>MOD(ROW(), 2)=1</formula>
    </cfRule>
    <cfRule type="expression" dxfId="438" priority="2">
      <formula>MOD(ROW(), 2)=0</formula>
    </cfRule>
    <cfRule type="cellIs" dxfId="437" priority="4" operator="equal">
      <formula>-2</formula>
    </cfRule>
    <cfRule type="cellIs" dxfId="436" priority="5" operator="equal">
      <formula>-1</formula>
    </cfRule>
  </conditionalFormatting>
  <conditionalFormatting sqref="B17:I18">
    <cfRule type="expression" dxfId="435" priority="3">
      <formula>TRUE</formula>
    </cfRule>
  </conditionalFormatting>
  <conditionalFormatting sqref="B22:H27">
    <cfRule type="expression" dxfId="434" priority="6">
      <formula>MOD(ROW(), 2)=1</formula>
    </cfRule>
    <cfRule type="expression" dxfId="433" priority="7">
      <formula>MOD(ROW(), 2)=0</formula>
    </cfRule>
    <cfRule type="cellIs" dxfId="432" priority="9" operator="equal">
      <formula>-2</formula>
    </cfRule>
    <cfRule type="cellIs" dxfId="431" priority="10" operator="equal">
      <formula>-1</formula>
    </cfRule>
  </conditionalFormatting>
  <conditionalFormatting sqref="B27:I28">
    <cfRule type="expression" dxfId="430" priority="8">
      <formula>TRUE</formula>
    </cfRule>
  </conditionalFormatting>
  <conditionalFormatting sqref="B32:H37">
    <cfRule type="expression" dxfId="429" priority="11">
      <formula>MOD(ROW(), 2)=1</formula>
    </cfRule>
    <cfRule type="expression" dxfId="428" priority="12">
      <formula>MOD(ROW(), 2)=0</formula>
    </cfRule>
    <cfRule type="cellIs" dxfId="427" priority="14" operator="equal">
      <formula>-2</formula>
    </cfRule>
    <cfRule type="cellIs" dxfId="426" priority="15" operator="equal">
      <formula>-1</formula>
    </cfRule>
  </conditionalFormatting>
  <conditionalFormatting sqref="B37:I38">
    <cfRule type="expression" dxfId="425" priority="13">
      <formula>TRUE</formula>
    </cfRule>
  </conditionalFormatting>
  <conditionalFormatting sqref="B42:H47">
    <cfRule type="expression" dxfId="424" priority="16">
      <formula>MOD(ROW(), 2)=1</formula>
    </cfRule>
    <cfRule type="expression" dxfId="423" priority="17">
      <formula>MOD(ROW(), 2)=0</formula>
    </cfRule>
    <cfRule type="cellIs" dxfId="422" priority="19" operator="equal">
      <formula>-2</formula>
    </cfRule>
    <cfRule type="cellIs" dxfId="421" priority="20" operator="equal">
      <formula>-1</formula>
    </cfRule>
  </conditionalFormatting>
  <conditionalFormatting sqref="B47:I48">
    <cfRule type="expression" dxfId="420" priority="18">
      <formula>TRUE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0.83399999999999996</v>
      </c>
    </row>
    <row r="13" spans="2:8" x14ac:dyDescent="0.25">
      <c r="B13" t="s">
        <v>28</v>
      </c>
      <c r="C13" s="1">
        <v>1388</v>
      </c>
      <c r="D13" s="2">
        <v>117943270</v>
      </c>
      <c r="E13" s="2">
        <v>161799654</v>
      </c>
      <c r="F13" s="2">
        <v>84974</v>
      </c>
      <c r="G13" s="2">
        <v>116570</v>
      </c>
      <c r="H13" s="3">
        <v>0.72899999999999998</v>
      </c>
    </row>
    <row r="14" spans="2:8" x14ac:dyDescent="0.25">
      <c r="B14" t="s">
        <v>29</v>
      </c>
      <c r="C14" s="1">
        <v>75</v>
      </c>
      <c r="D14" s="2">
        <v>5836141</v>
      </c>
      <c r="E14" s="2">
        <v>7183910</v>
      </c>
      <c r="F14" s="2">
        <v>77815</v>
      </c>
      <c r="G14" s="2">
        <v>95785</v>
      </c>
      <c r="H14" s="3">
        <v>0.81200000000000006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0.50800000000000001</v>
      </c>
    </row>
    <row r="16" spans="2:8" x14ac:dyDescent="0.25">
      <c r="B16" t="s">
        <v>31</v>
      </c>
      <c r="C16" s="1">
        <v>18</v>
      </c>
      <c r="D16" s="2">
        <v>1536466</v>
      </c>
      <c r="E16" s="2">
        <v>1971819</v>
      </c>
      <c r="F16" s="2">
        <v>85359</v>
      </c>
      <c r="G16" s="2">
        <v>109546</v>
      </c>
      <c r="H16" s="3">
        <v>0.77900000000000003</v>
      </c>
    </row>
    <row r="17" spans="2:8" x14ac:dyDescent="0.25">
      <c r="B17" t="s">
        <v>20</v>
      </c>
      <c r="C17" s="1">
        <v>1489</v>
      </c>
      <c r="D17" s="2">
        <v>126201149</v>
      </c>
      <c r="E17" s="2">
        <v>172125517</v>
      </c>
      <c r="F17" s="2">
        <v>84756</v>
      </c>
      <c r="G17" s="2">
        <v>115598</v>
      </c>
      <c r="H17" s="3">
        <v>0.73299999999999998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0.29399999999999998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0.78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0.63400000000000001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0.78100000000000003</v>
      </c>
    </row>
    <row r="37" spans="2:8" x14ac:dyDescent="0.25">
      <c r="B37" t="s">
        <v>20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0.76500000000000001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0.83399999999999996</v>
      </c>
    </row>
    <row r="43" spans="2:8" x14ac:dyDescent="0.25">
      <c r="B43" t="s">
        <v>28</v>
      </c>
      <c r="C43" s="1">
        <v>1328</v>
      </c>
      <c r="D43" s="2">
        <v>114676727</v>
      </c>
      <c r="E43" s="2">
        <v>157602319</v>
      </c>
      <c r="F43" s="2">
        <v>86353</v>
      </c>
      <c r="G43" s="2">
        <v>118676</v>
      </c>
      <c r="H43" s="3">
        <v>0.72799999999999998</v>
      </c>
    </row>
    <row r="44" spans="2:8" x14ac:dyDescent="0.25">
      <c r="B44" t="s">
        <v>29</v>
      </c>
      <c r="C44" s="1">
        <v>70</v>
      </c>
      <c r="D44" s="2">
        <v>5543912</v>
      </c>
      <c r="E44" s="2">
        <v>6723190</v>
      </c>
      <c r="F44" s="2">
        <v>79199</v>
      </c>
      <c r="G44" s="2">
        <v>96046</v>
      </c>
      <c r="H44" s="3">
        <v>0.82499999999999996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0.50800000000000001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0.77900000000000003</v>
      </c>
    </row>
    <row r="47" spans="2:8" x14ac:dyDescent="0.25">
      <c r="B47" t="s">
        <v>20</v>
      </c>
      <c r="C47" s="1">
        <v>1423</v>
      </c>
      <c r="D47" s="2">
        <v>122579100</v>
      </c>
      <c r="E47" s="2">
        <v>167386405</v>
      </c>
      <c r="F47" s="2">
        <v>86141</v>
      </c>
      <c r="G47" s="2">
        <v>117629</v>
      </c>
      <c r="H47" s="3">
        <v>0.73199999999999998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419" priority="1">
      <formula>MOD(ROW(), 2)=1</formula>
    </cfRule>
    <cfRule type="expression" dxfId="418" priority="2">
      <formula>MOD(ROW(), 2)=0</formula>
    </cfRule>
    <cfRule type="cellIs" dxfId="417" priority="4" operator="equal">
      <formula>-2</formula>
    </cfRule>
    <cfRule type="cellIs" dxfId="416" priority="5" operator="equal">
      <formula>-1</formula>
    </cfRule>
  </conditionalFormatting>
  <conditionalFormatting sqref="B17:I18">
    <cfRule type="expression" dxfId="415" priority="3">
      <formula>TRUE</formula>
    </cfRule>
  </conditionalFormatting>
  <conditionalFormatting sqref="B22:H27">
    <cfRule type="expression" dxfId="414" priority="6">
      <formula>MOD(ROW(), 2)=1</formula>
    </cfRule>
    <cfRule type="expression" dxfId="413" priority="7">
      <formula>MOD(ROW(), 2)=0</formula>
    </cfRule>
    <cfRule type="cellIs" dxfId="412" priority="9" operator="equal">
      <formula>-2</formula>
    </cfRule>
    <cfRule type="cellIs" dxfId="411" priority="10" operator="equal">
      <formula>-1</formula>
    </cfRule>
  </conditionalFormatting>
  <conditionalFormatting sqref="B27:I28">
    <cfRule type="expression" dxfId="410" priority="8">
      <formula>TRUE</formula>
    </cfRule>
  </conditionalFormatting>
  <conditionalFormatting sqref="B32:H37">
    <cfRule type="expression" dxfId="409" priority="11">
      <formula>MOD(ROW(), 2)=1</formula>
    </cfRule>
    <cfRule type="expression" dxfId="408" priority="12">
      <formula>MOD(ROW(), 2)=0</formula>
    </cfRule>
    <cfRule type="cellIs" dxfId="407" priority="14" operator="equal">
      <formula>-2</formula>
    </cfRule>
    <cfRule type="cellIs" dxfId="406" priority="15" operator="equal">
      <formula>-1</formula>
    </cfRule>
  </conditionalFormatting>
  <conditionalFormatting sqref="B37:I38">
    <cfRule type="expression" dxfId="405" priority="13">
      <formula>TRUE</formula>
    </cfRule>
  </conditionalFormatting>
  <conditionalFormatting sqref="B42:H47">
    <cfRule type="expression" dxfId="404" priority="16">
      <formula>MOD(ROW(), 2)=1</formula>
    </cfRule>
    <cfRule type="expression" dxfId="403" priority="17">
      <formula>MOD(ROW(), 2)=0</formula>
    </cfRule>
    <cfRule type="cellIs" dxfId="402" priority="19" operator="equal">
      <formula>-2</formula>
    </cfRule>
    <cfRule type="cellIs" dxfId="401" priority="20" operator="equal">
      <formula>-1</formula>
    </cfRule>
  </conditionalFormatting>
  <conditionalFormatting sqref="B47:I48">
    <cfRule type="expression" dxfId="400" priority="18">
      <formula>TRUE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38DD5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24166</v>
      </c>
      <c r="D12" s="2">
        <v>3553620393</v>
      </c>
      <c r="E12" s="2">
        <v>4288517602</v>
      </c>
      <c r="F12" s="2">
        <v>147050</v>
      </c>
      <c r="G12" s="2">
        <v>177461</v>
      </c>
      <c r="H12" s="3">
        <v>0.82899999999999996</v>
      </c>
    </row>
    <row r="13" spans="2:8" x14ac:dyDescent="0.25">
      <c r="B13" t="s">
        <v>34</v>
      </c>
      <c r="C13" s="1">
        <v>1489</v>
      </c>
      <c r="D13" s="2">
        <v>126201149</v>
      </c>
      <c r="E13" s="2">
        <v>172125517</v>
      </c>
      <c r="F13" s="2">
        <v>84756</v>
      </c>
      <c r="G13" s="2">
        <v>115598</v>
      </c>
      <c r="H13" s="3">
        <v>0.73299999999999998</v>
      </c>
    </row>
    <row r="14" spans="2:8" x14ac:dyDescent="0.25">
      <c r="B14" t="s">
        <v>35</v>
      </c>
      <c r="C14" s="1">
        <v>6059</v>
      </c>
      <c r="D14" s="2">
        <v>236615001</v>
      </c>
      <c r="E14" s="2">
        <v>337850007</v>
      </c>
      <c r="F14" s="2">
        <v>39052</v>
      </c>
      <c r="G14" s="2">
        <v>55760</v>
      </c>
      <c r="H14" s="3">
        <v>0.7</v>
      </c>
    </row>
    <row r="15" spans="2:8" x14ac:dyDescent="0.25">
      <c r="B15" t="s">
        <v>36</v>
      </c>
      <c r="C15" s="1">
        <v>18852</v>
      </c>
      <c r="D15" s="2">
        <v>474190106</v>
      </c>
      <c r="E15" s="2">
        <v>771939612</v>
      </c>
      <c r="F15" s="2">
        <v>25153</v>
      </c>
      <c r="G15" s="2">
        <v>40947</v>
      </c>
      <c r="H15" s="3">
        <v>0.61399999999999999</v>
      </c>
    </row>
    <row r="16" spans="2:8" x14ac:dyDescent="0.25">
      <c r="B16" t="s">
        <v>37</v>
      </c>
      <c r="C16" s="1">
        <v>440372</v>
      </c>
      <c r="D16" s="2">
        <v>4393836457</v>
      </c>
      <c r="E16" s="2">
        <v>7465427241</v>
      </c>
      <c r="F16" s="2">
        <v>9978</v>
      </c>
      <c r="G16" s="2">
        <v>16953</v>
      </c>
      <c r="H16" s="3">
        <v>0.58899999999999997</v>
      </c>
    </row>
    <row r="17" spans="2:8" x14ac:dyDescent="0.25">
      <c r="B17" t="s">
        <v>38</v>
      </c>
      <c r="C17" s="1">
        <v>9659</v>
      </c>
      <c r="D17" s="2">
        <v>1317244612</v>
      </c>
      <c r="E17" s="2">
        <v>1846295878</v>
      </c>
      <c r="F17" s="2">
        <v>136375</v>
      </c>
      <c r="G17" s="2">
        <v>191148</v>
      </c>
      <c r="H17" s="3">
        <v>0.71299999999999997</v>
      </c>
    </row>
    <row r="18" spans="2:8" x14ac:dyDescent="0.25">
      <c r="B18" t="s">
        <v>39</v>
      </c>
      <c r="C18" s="1">
        <v>1094</v>
      </c>
      <c r="D18" s="2">
        <v>22224967</v>
      </c>
      <c r="E18" s="2">
        <v>33854860</v>
      </c>
      <c r="F18" s="2">
        <v>20315</v>
      </c>
      <c r="G18" s="2">
        <v>30946</v>
      </c>
      <c r="H18" s="3">
        <v>0.65600000000000003</v>
      </c>
    </row>
    <row r="19" spans="2:8" x14ac:dyDescent="0.25">
      <c r="B19" t="s">
        <v>40</v>
      </c>
      <c r="C19" s="1">
        <v>148</v>
      </c>
      <c r="D19" s="2">
        <v>5611127</v>
      </c>
      <c r="E19" s="2">
        <v>8268473</v>
      </c>
      <c r="F19" s="2">
        <v>37913</v>
      </c>
      <c r="G19" s="2">
        <v>55868</v>
      </c>
      <c r="H19" s="3">
        <v>0.67900000000000005</v>
      </c>
    </row>
    <row r="20" spans="2:8" x14ac:dyDescent="0.25">
      <c r="B20" t="s">
        <v>41</v>
      </c>
      <c r="C20" s="1">
        <v>2989</v>
      </c>
      <c r="D20" s="2">
        <v>123405310</v>
      </c>
      <c r="E20" s="2">
        <v>189964893</v>
      </c>
      <c r="F20" s="2">
        <v>41286</v>
      </c>
      <c r="G20" s="2">
        <v>63555</v>
      </c>
      <c r="H20" s="3">
        <v>0.65</v>
      </c>
    </row>
    <row r="21" spans="2:8" x14ac:dyDescent="0.25">
      <c r="B21" t="s">
        <v>20</v>
      </c>
      <c r="C21" s="1">
        <v>504828</v>
      </c>
      <c r="D21" s="2">
        <v>10252949121</v>
      </c>
      <c r="E21" s="2">
        <v>15114244084</v>
      </c>
      <c r="F21" s="2">
        <v>20310</v>
      </c>
      <c r="G21" s="2">
        <v>29939</v>
      </c>
      <c r="H21" s="3">
        <v>0.67800000000000005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0.68200000000000005</v>
      </c>
    </row>
    <row r="27" spans="2:8" x14ac:dyDescent="0.25">
      <c r="B27" t="s">
        <v>34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0.3</v>
      </c>
    </row>
    <row r="28" spans="2:8" x14ac:dyDescent="0.25">
      <c r="B28" t="s">
        <v>35</v>
      </c>
      <c r="C28" s="1">
        <v>12</v>
      </c>
      <c r="D28" s="2">
        <v>51881</v>
      </c>
      <c r="E28" s="2">
        <v>83347</v>
      </c>
      <c r="F28" s="2">
        <v>4323</v>
      </c>
      <c r="G28" s="2">
        <v>6946</v>
      </c>
      <c r="H28" s="3">
        <v>0.622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97634</v>
      </c>
      <c r="D30" s="2">
        <v>579836214</v>
      </c>
      <c r="E30" s="2">
        <v>956930162</v>
      </c>
      <c r="F30" s="2">
        <v>5939</v>
      </c>
      <c r="G30" s="2">
        <v>9801</v>
      </c>
      <c r="H30" s="3">
        <v>0.60599999999999998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51</v>
      </c>
      <c r="D34" s="2">
        <v>214564</v>
      </c>
      <c r="E34" s="2">
        <v>433037</v>
      </c>
      <c r="F34" s="2">
        <v>4207</v>
      </c>
      <c r="G34" s="2">
        <v>8491</v>
      </c>
      <c r="H34" s="3">
        <v>0.495</v>
      </c>
    </row>
    <row r="35" spans="2:8" x14ac:dyDescent="0.25">
      <c r="B35" t="s">
        <v>20</v>
      </c>
      <c r="C35" s="1">
        <v>97702</v>
      </c>
      <c r="D35" s="2">
        <v>580109558</v>
      </c>
      <c r="E35" s="2">
        <v>957463248</v>
      </c>
      <c r="F35" s="2">
        <v>5938</v>
      </c>
      <c r="G35" s="2">
        <v>9800</v>
      </c>
      <c r="H35" s="3">
        <v>0.60599999999999998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-2</v>
      </c>
      <c r="D40" s="2">
        <v>-2</v>
      </c>
      <c r="E40" s="2">
        <v>-2</v>
      </c>
      <c r="F40" s="2">
        <v>-2</v>
      </c>
      <c r="G40" s="2">
        <v>-2</v>
      </c>
      <c r="H40" s="3">
        <v>0.83299999999999996</v>
      </c>
    </row>
    <row r="41" spans="2:8" x14ac:dyDescent="0.25">
      <c r="B41" t="s">
        <v>34</v>
      </c>
      <c r="C41" s="1">
        <v>-2</v>
      </c>
      <c r="D41" s="2">
        <v>-2</v>
      </c>
      <c r="E41" s="2">
        <v>-2</v>
      </c>
      <c r="F41" s="2">
        <v>-2</v>
      </c>
      <c r="G41" s="2">
        <v>-2</v>
      </c>
      <c r="H41" s="3">
        <v>0.76500000000000001</v>
      </c>
    </row>
    <row r="42" spans="2:8" x14ac:dyDescent="0.25">
      <c r="B42" t="s">
        <v>35</v>
      </c>
      <c r="C42" s="1">
        <v>154</v>
      </c>
      <c r="D42" s="2">
        <v>4155352</v>
      </c>
      <c r="E42" s="2">
        <v>6751550</v>
      </c>
      <c r="F42" s="2">
        <v>26983</v>
      </c>
      <c r="G42" s="2">
        <v>43841</v>
      </c>
      <c r="H42" s="3">
        <v>0.61499999999999999</v>
      </c>
    </row>
    <row r="43" spans="2:8" x14ac:dyDescent="0.25">
      <c r="B43" t="s">
        <v>36</v>
      </c>
      <c r="C43" s="1">
        <v>355</v>
      </c>
      <c r="D43" s="2">
        <v>9775654</v>
      </c>
      <c r="E43" s="2">
        <v>14798844</v>
      </c>
      <c r="F43" s="2">
        <v>27537</v>
      </c>
      <c r="G43" s="2">
        <v>41687</v>
      </c>
      <c r="H43" s="3">
        <v>0.66100000000000003</v>
      </c>
    </row>
    <row r="44" spans="2:8" x14ac:dyDescent="0.25">
      <c r="B44" t="s">
        <v>37</v>
      </c>
      <c r="C44" s="1">
        <v>238973</v>
      </c>
      <c r="D44" s="2">
        <v>1581148920</v>
      </c>
      <c r="E44" s="2">
        <v>2983818991</v>
      </c>
      <c r="F44" s="2">
        <v>6616</v>
      </c>
      <c r="G44" s="2">
        <v>12486</v>
      </c>
      <c r="H44" s="3">
        <v>0.53</v>
      </c>
    </row>
    <row r="45" spans="2:8" x14ac:dyDescent="0.25">
      <c r="B45" t="s">
        <v>38</v>
      </c>
      <c r="C45" s="1">
        <v>129</v>
      </c>
      <c r="D45" s="2">
        <v>23372190</v>
      </c>
      <c r="E45" s="2">
        <v>31018762</v>
      </c>
      <c r="F45" s="2">
        <v>181180</v>
      </c>
      <c r="G45" s="2">
        <v>240456</v>
      </c>
      <c r="H45" s="3">
        <v>0.753</v>
      </c>
    </row>
    <row r="46" spans="2:8" x14ac:dyDescent="0.25">
      <c r="B46" t="s">
        <v>39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0.80600000000000005</v>
      </c>
    </row>
    <row r="47" spans="2:8" x14ac:dyDescent="0.25">
      <c r="B47" t="s">
        <v>40</v>
      </c>
      <c r="C47" s="1">
        <v>-1</v>
      </c>
      <c r="D47" s="2">
        <v>-1</v>
      </c>
      <c r="E47" s="2">
        <v>-1</v>
      </c>
      <c r="F47" s="2">
        <v>-1</v>
      </c>
      <c r="G47" s="2">
        <v>-1</v>
      </c>
      <c r="H47" s="3">
        <v>0.55200000000000005</v>
      </c>
    </row>
    <row r="48" spans="2:8" x14ac:dyDescent="0.25">
      <c r="B48" t="s">
        <v>41</v>
      </c>
      <c r="C48" s="1">
        <v>728</v>
      </c>
      <c r="D48" s="2">
        <v>19605371</v>
      </c>
      <c r="E48" s="2">
        <v>27111706</v>
      </c>
      <c r="F48" s="2">
        <v>26930</v>
      </c>
      <c r="G48" s="2">
        <v>37241</v>
      </c>
      <c r="H48" s="3">
        <v>0.72299999999999998</v>
      </c>
    </row>
    <row r="49" spans="2:8" x14ac:dyDescent="0.25">
      <c r="B49" t="s">
        <v>20</v>
      </c>
      <c r="C49" s="1">
        <v>241653</v>
      </c>
      <c r="D49" s="2">
        <v>1845984507</v>
      </c>
      <c r="E49" s="2">
        <v>3313706377</v>
      </c>
      <c r="F49" s="2">
        <v>7639</v>
      </c>
      <c r="G49" s="2">
        <v>13713</v>
      </c>
      <c r="H49" s="3">
        <v>0.55700000000000005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22934</v>
      </c>
      <c r="D54" s="2">
        <v>3349950900</v>
      </c>
      <c r="E54" s="2">
        <v>4044014554</v>
      </c>
      <c r="F54" s="2">
        <v>146069</v>
      </c>
      <c r="G54" s="2">
        <v>176333</v>
      </c>
      <c r="H54" s="3">
        <v>0.82799999999999996</v>
      </c>
    </row>
    <row r="55" spans="2:8" x14ac:dyDescent="0.25">
      <c r="B55" t="s">
        <v>34</v>
      </c>
      <c r="C55" s="1">
        <v>1423</v>
      </c>
      <c r="D55" s="2">
        <v>122579100</v>
      </c>
      <c r="E55" s="2">
        <v>167386405</v>
      </c>
      <c r="F55" s="2">
        <v>86141</v>
      </c>
      <c r="G55" s="2">
        <v>117629</v>
      </c>
      <c r="H55" s="3">
        <v>0.73199999999999998</v>
      </c>
    </row>
    <row r="56" spans="2:8" x14ac:dyDescent="0.25">
      <c r="B56" t="s">
        <v>35</v>
      </c>
      <c r="C56" s="1">
        <v>5893</v>
      </c>
      <c r="D56" s="2">
        <v>232407768</v>
      </c>
      <c r="E56" s="2">
        <v>331015110</v>
      </c>
      <c r="F56" s="2">
        <v>39438</v>
      </c>
      <c r="G56" s="2">
        <v>56171</v>
      </c>
      <c r="H56" s="3">
        <v>0.70199999999999996</v>
      </c>
    </row>
    <row r="57" spans="2:8" x14ac:dyDescent="0.25">
      <c r="B57" t="s">
        <v>36</v>
      </c>
      <c r="C57" s="1">
        <v>18497</v>
      </c>
      <c r="D57" s="2">
        <v>464414452</v>
      </c>
      <c r="E57" s="2">
        <v>757140768</v>
      </c>
      <c r="F57" s="2">
        <v>25108</v>
      </c>
      <c r="G57" s="2">
        <v>40933</v>
      </c>
      <c r="H57" s="3">
        <v>0.61299999999999999</v>
      </c>
    </row>
    <row r="58" spans="2:8" x14ac:dyDescent="0.25">
      <c r="B58" t="s">
        <v>37</v>
      </c>
      <c r="C58" s="1">
        <v>103765</v>
      </c>
      <c r="D58" s="2">
        <v>2232851323</v>
      </c>
      <c r="E58" s="2">
        <v>3524678089</v>
      </c>
      <c r="F58" s="2">
        <v>21518</v>
      </c>
      <c r="G58" s="2">
        <v>33968</v>
      </c>
      <c r="H58" s="3">
        <v>0.63300000000000001</v>
      </c>
    </row>
    <row r="59" spans="2:8" x14ac:dyDescent="0.25">
      <c r="B59" t="s">
        <v>38</v>
      </c>
      <c r="C59" s="1">
        <v>9530</v>
      </c>
      <c r="D59" s="2">
        <v>1293872422</v>
      </c>
      <c r="E59" s="2">
        <v>1815277116</v>
      </c>
      <c r="F59" s="2">
        <v>135768</v>
      </c>
      <c r="G59" s="2">
        <v>190480</v>
      </c>
      <c r="H59" s="3">
        <v>0.71299999999999997</v>
      </c>
    </row>
    <row r="60" spans="2:8" x14ac:dyDescent="0.25">
      <c r="B60" t="s">
        <v>39</v>
      </c>
      <c r="C60" s="1">
        <v>-2</v>
      </c>
      <c r="D60" s="2">
        <v>-2</v>
      </c>
      <c r="E60" s="2">
        <v>-2</v>
      </c>
      <c r="F60" s="2">
        <v>-2</v>
      </c>
      <c r="G60" s="2">
        <v>-2</v>
      </c>
      <c r="H60" s="3">
        <v>0.65500000000000003</v>
      </c>
    </row>
    <row r="61" spans="2:8" x14ac:dyDescent="0.25">
      <c r="B61" t="s">
        <v>40</v>
      </c>
      <c r="C61" s="1">
        <v>-2</v>
      </c>
      <c r="D61" s="2">
        <v>-2</v>
      </c>
      <c r="E61" s="2">
        <v>-2</v>
      </c>
      <c r="F61" s="2">
        <v>-2</v>
      </c>
      <c r="G61" s="2">
        <v>-2</v>
      </c>
      <c r="H61" s="3">
        <v>0.68799999999999994</v>
      </c>
    </row>
    <row r="62" spans="2:8" x14ac:dyDescent="0.25">
      <c r="B62" t="s">
        <v>41</v>
      </c>
      <c r="C62" s="1">
        <v>2210</v>
      </c>
      <c r="D62" s="2">
        <v>103585375</v>
      </c>
      <c r="E62" s="2">
        <v>162420150</v>
      </c>
      <c r="F62" s="2">
        <v>46871</v>
      </c>
      <c r="G62" s="2">
        <v>73493</v>
      </c>
      <c r="H62" s="3">
        <v>0.63800000000000001</v>
      </c>
    </row>
    <row r="63" spans="2:8" x14ac:dyDescent="0.25">
      <c r="B63" t="s">
        <v>20</v>
      </c>
      <c r="C63" s="1">
        <v>165473</v>
      </c>
      <c r="D63" s="2">
        <v>7826855056</v>
      </c>
      <c r="E63" s="2">
        <v>10843074460</v>
      </c>
      <c r="F63" s="2">
        <v>47300</v>
      </c>
      <c r="G63" s="2">
        <v>65528</v>
      </c>
      <c r="H63" s="3">
        <v>0.72199999999999998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931" priority="1">
      <formula>MOD(ROW(), 2)=1</formula>
    </cfRule>
    <cfRule type="expression" dxfId="930" priority="2">
      <formula>MOD(ROW(), 2)=0</formula>
    </cfRule>
    <cfRule type="cellIs" dxfId="929" priority="4" operator="equal">
      <formula>-2</formula>
    </cfRule>
    <cfRule type="cellIs" dxfId="928" priority="5" operator="equal">
      <formula>-1</formula>
    </cfRule>
  </conditionalFormatting>
  <conditionalFormatting sqref="B21:I22">
    <cfRule type="expression" dxfId="927" priority="3">
      <formula>TRUE</formula>
    </cfRule>
  </conditionalFormatting>
  <conditionalFormatting sqref="B26:H35">
    <cfRule type="expression" dxfId="926" priority="6">
      <formula>MOD(ROW(), 2)=1</formula>
    </cfRule>
    <cfRule type="expression" dxfId="925" priority="7">
      <formula>MOD(ROW(), 2)=0</formula>
    </cfRule>
    <cfRule type="cellIs" dxfId="924" priority="9" operator="equal">
      <formula>-2</formula>
    </cfRule>
    <cfRule type="cellIs" dxfId="923" priority="10" operator="equal">
      <formula>-1</formula>
    </cfRule>
  </conditionalFormatting>
  <conditionalFormatting sqref="B35:I36">
    <cfRule type="expression" dxfId="922" priority="8">
      <formula>TRUE</formula>
    </cfRule>
  </conditionalFormatting>
  <conditionalFormatting sqref="B40:H49">
    <cfRule type="expression" dxfId="921" priority="11">
      <formula>MOD(ROW(), 2)=1</formula>
    </cfRule>
    <cfRule type="expression" dxfId="920" priority="12">
      <formula>MOD(ROW(), 2)=0</formula>
    </cfRule>
    <cfRule type="cellIs" dxfId="919" priority="14" operator="equal">
      <formula>-2</formula>
    </cfRule>
    <cfRule type="cellIs" dxfId="918" priority="15" operator="equal">
      <formula>-1</formula>
    </cfRule>
  </conditionalFormatting>
  <conditionalFormatting sqref="B49:I50">
    <cfRule type="expression" dxfId="917" priority="13">
      <formula>TRUE</formula>
    </cfRule>
  </conditionalFormatting>
  <conditionalFormatting sqref="B54:H63">
    <cfRule type="expression" dxfId="916" priority="16">
      <formula>MOD(ROW(), 2)=1</formula>
    </cfRule>
    <cfRule type="expression" dxfId="915" priority="17">
      <formula>MOD(ROW(), 2)=0</formula>
    </cfRule>
    <cfRule type="cellIs" dxfId="914" priority="19" operator="equal">
      <formula>-2</formula>
    </cfRule>
    <cfRule type="cellIs" dxfId="913" priority="20" operator="equal">
      <formula>-1</formula>
    </cfRule>
  </conditionalFormatting>
  <conditionalFormatting sqref="B63:I64">
    <cfRule type="expression" dxfId="912" priority="18">
      <formula>TRUE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67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35</v>
      </c>
      <c r="D12" s="2">
        <v>1443706</v>
      </c>
      <c r="E12" s="2">
        <v>1995996</v>
      </c>
      <c r="F12" s="2">
        <v>41249</v>
      </c>
      <c r="G12" s="2">
        <v>57028</v>
      </c>
      <c r="H12" s="3">
        <v>0.72299999999999998</v>
      </c>
    </row>
    <row r="13" spans="2:8" x14ac:dyDescent="0.25">
      <c r="B13" t="s">
        <v>28</v>
      </c>
      <c r="C13" s="1">
        <v>5477</v>
      </c>
      <c r="D13" s="2">
        <v>211952843</v>
      </c>
      <c r="E13" s="2">
        <v>302712580</v>
      </c>
      <c r="F13" s="2">
        <v>38699</v>
      </c>
      <c r="G13" s="2">
        <v>55270</v>
      </c>
      <c r="H13" s="3">
        <v>0.7</v>
      </c>
    </row>
    <row r="14" spans="2:8" x14ac:dyDescent="0.25">
      <c r="B14" t="s">
        <v>29</v>
      </c>
      <c r="C14" s="1">
        <v>402</v>
      </c>
      <c r="D14" s="2">
        <v>16400043</v>
      </c>
      <c r="E14" s="2">
        <v>24040961</v>
      </c>
      <c r="F14" s="2">
        <v>40796</v>
      </c>
      <c r="G14" s="2">
        <v>59803</v>
      </c>
      <c r="H14" s="3">
        <v>0.68200000000000005</v>
      </c>
    </row>
    <row r="15" spans="2:8" x14ac:dyDescent="0.25">
      <c r="B15" t="s">
        <v>30</v>
      </c>
      <c r="C15" s="1">
        <v>16</v>
      </c>
      <c r="D15" s="2">
        <v>480022</v>
      </c>
      <c r="E15" s="2">
        <v>624958</v>
      </c>
      <c r="F15" s="2">
        <v>30001</v>
      </c>
      <c r="G15" s="2">
        <v>39060</v>
      </c>
      <c r="H15" s="3">
        <v>0.76800000000000002</v>
      </c>
    </row>
    <row r="16" spans="2:8" x14ac:dyDescent="0.25">
      <c r="B16" t="s">
        <v>31</v>
      </c>
      <c r="C16" s="1">
        <v>129</v>
      </c>
      <c r="D16" s="2">
        <v>6338387</v>
      </c>
      <c r="E16" s="2">
        <v>8475512</v>
      </c>
      <c r="F16" s="2">
        <v>49135</v>
      </c>
      <c r="G16" s="2">
        <v>65702</v>
      </c>
      <c r="H16" s="3">
        <v>0.748</v>
      </c>
    </row>
    <row r="17" spans="2:8" x14ac:dyDescent="0.25">
      <c r="B17" t="s">
        <v>20</v>
      </c>
      <c r="C17" s="1">
        <v>6059</v>
      </c>
      <c r="D17" s="2">
        <v>236615001</v>
      </c>
      <c r="E17" s="2">
        <v>337850007</v>
      </c>
      <c r="F17" s="2">
        <v>39052</v>
      </c>
      <c r="G17" s="2">
        <v>55760</v>
      </c>
      <c r="H17" s="3">
        <v>0.7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0.622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1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12</v>
      </c>
      <c r="D27" s="2">
        <v>51881</v>
      </c>
      <c r="E27" s="2">
        <v>83347</v>
      </c>
      <c r="F27" s="2">
        <v>4323</v>
      </c>
      <c r="G27" s="2">
        <v>6946</v>
      </c>
      <c r="H27" s="3">
        <v>0.622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0.878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0.66500000000000004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0.35499999999999998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0.52300000000000002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0.71499999999999997</v>
      </c>
    </row>
    <row r="37" spans="2:8" x14ac:dyDescent="0.25">
      <c r="B37" t="s">
        <v>20</v>
      </c>
      <c r="C37" s="1">
        <v>154</v>
      </c>
      <c r="D37" s="2">
        <v>4155352</v>
      </c>
      <c r="E37" s="2">
        <v>6751550</v>
      </c>
      <c r="F37" s="2">
        <v>26983</v>
      </c>
      <c r="G37" s="2">
        <v>43841</v>
      </c>
      <c r="H37" s="3">
        <v>0.61499999999999999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0.70899999999999996</v>
      </c>
    </row>
    <row r="43" spans="2:8" x14ac:dyDescent="0.25">
      <c r="B43" t="s">
        <v>28</v>
      </c>
      <c r="C43" s="1">
        <v>5337</v>
      </c>
      <c r="D43" s="2">
        <v>208672963</v>
      </c>
      <c r="E43" s="2">
        <v>297774504</v>
      </c>
      <c r="F43" s="2">
        <v>39099</v>
      </c>
      <c r="G43" s="2">
        <v>55794</v>
      </c>
      <c r="H43" s="3">
        <v>0.70099999999999996</v>
      </c>
    </row>
    <row r="44" spans="2:8" x14ac:dyDescent="0.25">
      <c r="B44" t="s">
        <v>29</v>
      </c>
      <c r="C44" s="1">
        <v>385</v>
      </c>
      <c r="D44" s="2">
        <v>15969173</v>
      </c>
      <c r="E44" s="2">
        <v>22827641</v>
      </c>
      <c r="F44" s="2">
        <v>41478</v>
      </c>
      <c r="G44" s="2">
        <v>59293</v>
      </c>
      <c r="H44" s="3">
        <v>0.7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0.81499999999999995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0.75</v>
      </c>
    </row>
    <row r="47" spans="2:8" x14ac:dyDescent="0.25">
      <c r="B47" t="s">
        <v>20</v>
      </c>
      <c r="C47" s="1">
        <v>5893</v>
      </c>
      <c r="D47" s="2">
        <v>232407768</v>
      </c>
      <c r="E47" s="2">
        <v>331015110</v>
      </c>
      <c r="F47" s="2">
        <v>39438</v>
      </c>
      <c r="G47" s="2">
        <v>56171</v>
      </c>
      <c r="H47" s="3">
        <v>0.70199999999999996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99" priority="1">
      <formula>MOD(ROW(), 2)=1</formula>
    </cfRule>
    <cfRule type="expression" dxfId="398" priority="2">
      <formula>MOD(ROW(), 2)=0</formula>
    </cfRule>
    <cfRule type="cellIs" dxfId="397" priority="4" operator="equal">
      <formula>-2</formula>
    </cfRule>
    <cfRule type="cellIs" dxfId="396" priority="5" operator="equal">
      <formula>-1</formula>
    </cfRule>
  </conditionalFormatting>
  <conditionalFormatting sqref="B17:I18">
    <cfRule type="expression" dxfId="395" priority="3">
      <formula>TRUE</formula>
    </cfRule>
  </conditionalFormatting>
  <conditionalFormatting sqref="B22:H27">
    <cfRule type="expression" dxfId="394" priority="6">
      <formula>MOD(ROW(), 2)=1</formula>
    </cfRule>
    <cfRule type="expression" dxfId="393" priority="7">
      <formula>MOD(ROW(), 2)=0</formula>
    </cfRule>
    <cfRule type="cellIs" dxfId="392" priority="9" operator="equal">
      <formula>-2</formula>
    </cfRule>
    <cfRule type="cellIs" dxfId="391" priority="10" operator="equal">
      <formula>-1</formula>
    </cfRule>
  </conditionalFormatting>
  <conditionalFormatting sqref="B27:I28">
    <cfRule type="expression" dxfId="390" priority="8">
      <formula>TRUE</formula>
    </cfRule>
  </conditionalFormatting>
  <conditionalFormatting sqref="B32:H37">
    <cfRule type="expression" dxfId="389" priority="11">
      <formula>MOD(ROW(), 2)=1</formula>
    </cfRule>
    <cfRule type="expression" dxfId="388" priority="12">
      <formula>MOD(ROW(), 2)=0</formula>
    </cfRule>
    <cfRule type="cellIs" dxfId="387" priority="14" operator="equal">
      <formula>-2</formula>
    </cfRule>
    <cfRule type="cellIs" dxfId="386" priority="15" operator="equal">
      <formula>-1</formula>
    </cfRule>
  </conditionalFormatting>
  <conditionalFormatting sqref="B37:I38">
    <cfRule type="expression" dxfId="385" priority="13">
      <formula>TRUE</formula>
    </cfRule>
  </conditionalFormatting>
  <conditionalFormatting sqref="B42:H47">
    <cfRule type="expression" dxfId="384" priority="16">
      <formula>MOD(ROW(), 2)=1</formula>
    </cfRule>
    <cfRule type="expression" dxfId="383" priority="17">
      <formula>MOD(ROW(), 2)=0</formula>
    </cfRule>
    <cfRule type="cellIs" dxfId="382" priority="19" operator="equal">
      <formula>-2</formula>
    </cfRule>
    <cfRule type="cellIs" dxfId="381" priority="20" operator="equal">
      <formula>-1</formula>
    </cfRule>
  </conditionalFormatting>
  <conditionalFormatting sqref="B47:I48">
    <cfRule type="expression" dxfId="380" priority="18">
      <formula>TRUE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68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58</v>
      </c>
      <c r="D12" s="2">
        <v>2326410</v>
      </c>
      <c r="E12" s="2">
        <v>2881330</v>
      </c>
      <c r="F12" s="2">
        <v>40111</v>
      </c>
      <c r="G12" s="2">
        <v>49678</v>
      </c>
      <c r="H12" s="3">
        <v>0.80700000000000005</v>
      </c>
    </row>
    <row r="13" spans="2:8" x14ac:dyDescent="0.25">
      <c r="B13" t="s">
        <v>28</v>
      </c>
      <c r="C13" s="1">
        <v>17461</v>
      </c>
      <c r="D13" s="2">
        <v>439996294</v>
      </c>
      <c r="E13" s="2">
        <v>724283857</v>
      </c>
      <c r="F13" s="2">
        <v>25199</v>
      </c>
      <c r="G13" s="2">
        <v>41480</v>
      </c>
      <c r="H13" s="3">
        <v>0.60699999999999998</v>
      </c>
    </row>
    <row r="14" spans="2:8" x14ac:dyDescent="0.25">
      <c r="B14" t="s">
        <v>29</v>
      </c>
      <c r="C14" s="1">
        <v>881</v>
      </c>
      <c r="D14" s="2">
        <v>18765676</v>
      </c>
      <c r="E14" s="2">
        <v>27316908</v>
      </c>
      <c r="F14" s="2">
        <v>21300</v>
      </c>
      <c r="G14" s="2">
        <v>31007</v>
      </c>
      <c r="H14" s="3">
        <v>0.68700000000000006</v>
      </c>
    </row>
    <row r="15" spans="2:8" x14ac:dyDescent="0.25">
      <c r="B15" t="s">
        <v>30</v>
      </c>
      <c r="C15" s="1">
        <v>36</v>
      </c>
      <c r="D15" s="2">
        <v>606997</v>
      </c>
      <c r="E15" s="2">
        <v>859366</v>
      </c>
      <c r="F15" s="2">
        <v>16861</v>
      </c>
      <c r="G15" s="2">
        <v>23871</v>
      </c>
      <c r="H15" s="3">
        <v>0.70599999999999996</v>
      </c>
    </row>
    <row r="16" spans="2:8" x14ac:dyDescent="0.25">
      <c r="B16" t="s">
        <v>31</v>
      </c>
      <c r="C16" s="1">
        <v>416</v>
      </c>
      <c r="D16" s="2">
        <v>12494728</v>
      </c>
      <c r="E16" s="2">
        <v>16598152</v>
      </c>
      <c r="F16" s="2">
        <v>30035</v>
      </c>
      <c r="G16" s="2">
        <v>39899</v>
      </c>
      <c r="H16" s="3">
        <v>0.753</v>
      </c>
    </row>
    <row r="17" spans="2:8" x14ac:dyDescent="0.25">
      <c r="B17" t="s">
        <v>20</v>
      </c>
      <c r="C17" s="1">
        <v>18852</v>
      </c>
      <c r="D17" s="2">
        <v>474190106</v>
      </c>
      <c r="E17" s="2">
        <v>771939612</v>
      </c>
      <c r="F17" s="2">
        <v>25153</v>
      </c>
      <c r="G17" s="2">
        <v>40947</v>
      </c>
      <c r="H17" s="3">
        <v>0.61399999999999999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0.49099999999999999</v>
      </c>
    </row>
    <row r="33" spans="2:8" x14ac:dyDescent="0.25">
      <c r="B33" t="s">
        <v>28</v>
      </c>
      <c r="C33" s="1">
        <v>330</v>
      </c>
      <c r="D33" s="2">
        <v>9365064</v>
      </c>
      <c r="E33" s="2">
        <v>14182899</v>
      </c>
      <c r="F33" s="2">
        <v>28379</v>
      </c>
      <c r="G33" s="2">
        <v>42978</v>
      </c>
      <c r="H33" s="3">
        <v>0.66</v>
      </c>
    </row>
    <row r="34" spans="2:8" x14ac:dyDescent="0.25">
      <c r="B34" t="s">
        <v>29</v>
      </c>
      <c r="C34" s="1">
        <v>23</v>
      </c>
      <c r="D34" s="2">
        <v>359074</v>
      </c>
      <c r="E34" s="2">
        <v>555822</v>
      </c>
      <c r="F34" s="2">
        <v>15612</v>
      </c>
      <c r="G34" s="2">
        <v>24166</v>
      </c>
      <c r="H34" s="3">
        <v>0.64600000000000002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0.89500000000000002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355</v>
      </c>
      <c r="D37" s="2">
        <v>9775654</v>
      </c>
      <c r="E37" s="2">
        <v>14798844</v>
      </c>
      <c r="F37" s="2">
        <v>27537</v>
      </c>
      <c r="G37" s="2">
        <v>41687</v>
      </c>
      <c r="H37" s="3">
        <v>0.66100000000000003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0.80800000000000005</v>
      </c>
    </row>
    <row r="43" spans="2:8" x14ac:dyDescent="0.25">
      <c r="B43" t="s">
        <v>28</v>
      </c>
      <c r="C43" s="1">
        <v>17131</v>
      </c>
      <c r="D43" s="2">
        <v>430631230</v>
      </c>
      <c r="E43" s="2">
        <v>710100958</v>
      </c>
      <c r="F43" s="2">
        <v>25138</v>
      </c>
      <c r="G43" s="2">
        <v>41451</v>
      </c>
      <c r="H43" s="3">
        <v>0.60599999999999998</v>
      </c>
    </row>
    <row r="44" spans="2:8" x14ac:dyDescent="0.25">
      <c r="B44" t="s">
        <v>29</v>
      </c>
      <c r="C44" s="1">
        <v>858</v>
      </c>
      <c r="D44" s="2">
        <v>18406602</v>
      </c>
      <c r="E44" s="2">
        <v>26761086</v>
      </c>
      <c r="F44" s="2">
        <v>21453</v>
      </c>
      <c r="G44" s="2">
        <v>31190</v>
      </c>
      <c r="H44" s="3">
        <v>0.68799999999999994</v>
      </c>
    </row>
    <row r="45" spans="2:8" x14ac:dyDescent="0.25">
      <c r="B45" t="s">
        <v>30</v>
      </c>
      <c r="C45" s="1">
        <v>-2</v>
      </c>
      <c r="D45" s="2">
        <v>-2</v>
      </c>
      <c r="E45" s="2">
        <v>-2</v>
      </c>
      <c r="F45" s="2">
        <v>-2</v>
      </c>
      <c r="G45" s="2">
        <v>-2</v>
      </c>
      <c r="H45" s="3">
        <v>0.69399999999999995</v>
      </c>
    </row>
    <row r="46" spans="2:8" x14ac:dyDescent="0.25">
      <c r="B46" t="s">
        <v>31</v>
      </c>
      <c r="C46" s="1">
        <v>416</v>
      </c>
      <c r="D46" s="2">
        <v>12494728</v>
      </c>
      <c r="E46" s="2">
        <v>16598152</v>
      </c>
      <c r="F46" s="2">
        <v>30035</v>
      </c>
      <c r="G46" s="2">
        <v>39899</v>
      </c>
      <c r="H46" s="3">
        <v>0.753</v>
      </c>
    </row>
    <row r="47" spans="2:8" x14ac:dyDescent="0.25">
      <c r="B47" t="s">
        <v>20</v>
      </c>
      <c r="C47" s="1">
        <v>18497</v>
      </c>
      <c r="D47" s="2">
        <v>464414452</v>
      </c>
      <c r="E47" s="2">
        <v>757140768</v>
      </c>
      <c r="F47" s="2">
        <v>25108</v>
      </c>
      <c r="G47" s="2">
        <v>40933</v>
      </c>
      <c r="H47" s="3">
        <v>0.61299999999999999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79" priority="1">
      <formula>MOD(ROW(), 2)=1</formula>
    </cfRule>
    <cfRule type="expression" dxfId="378" priority="2">
      <formula>MOD(ROW(), 2)=0</formula>
    </cfRule>
    <cfRule type="cellIs" dxfId="377" priority="4" operator="equal">
      <formula>-2</formula>
    </cfRule>
    <cfRule type="cellIs" dxfId="376" priority="5" operator="equal">
      <formula>-1</formula>
    </cfRule>
  </conditionalFormatting>
  <conditionalFormatting sqref="B17:I18">
    <cfRule type="expression" dxfId="375" priority="3">
      <formula>TRUE</formula>
    </cfRule>
  </conditionalFormatting>
  <conditionalFormatting sqref="B22:H27">
    <cfRule type="expression" dxfId="374" priority="6">
      <formula>MOD(ROW(), 2)=1</formula>
    </cfRule>
    <cfRule type="expression" dxfId="373" priority="7">
      <formula>MOD(ROW(), 2)=0</formula>
    </cfRule>
    <cfRule type="cellIs" dxfId="372" priority="9" operator="equal">
      <formula>-2</formula>
    </cfRule>
    <cfRule type="cellIs" dxfId="371" priority="10" operator="equal">
      <formula>-1</formula>
    </cfRule>
  </conditionalFormatting>
  <conditionalFormatting sqref="B27:I28">
    <cfRule type="expression" dxfId="370" priority="8">
      <formula>TRUE</formula>
    </cfRule>
  </conditionalFormatting>
  <conditionalFormatting sqref="B32:H37">
    <cfRule type="expression" dxfId="369" priority="11">
      <formula>MOD(ROW(), 2)=1</formula>
    </cfRule>
    <cfRule type="expression" dxfId="368" priority="12">
      <formula>MOD(ROW(), 2)=0</formula>
    </cfRule>
    <cfRule type="cellIs" dxfId="367" priority="14" operator="equal">
      <formula>-2</formula>
    </cfRule>
    <cfRule type="cellIs" dxfId="366" priority="15" operator="equal">
      <formula>-1</formula>
    </cfRule>
  </conditionalFormatting>
  <conditionalFormatting sqref="B37:I38">
    <cfRule type="expression" dxfId="365" priority="13">
      <formula>TRUE</formula>
    </cfRule>
  </conditionalFormatting>
  <conditionalFormatting sqref="B42:H47">
    <cfRule type="expression" dxfId="364" priority="16">
      <formula>MOD(ROW(), 2)=1</formula>
    </cfRule>
    <cfRule type="expression" dxfId="363" priority="17">
      <formula>MOD(ROW(), 2)=0</formula>
    </cfRule>
    <cfRule type="cellIs" dxfId="362" priority="19" operator="equal">
      <formula>-2</formula>
    </cfRule>
    <cfRule type="cellIs" dxfId="361" priority="20" operator="equal">
      <formula>-1</formula>
    </cfRule>
  </conditionalFormatting>
  <conditionalFormatting sqref="B47:I48">
    <cfRule type="expression" dxfId="360" priority="18">
      <formula>TRUE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69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3285</v>
      </c>
      <c r="D12" s="2">
        <v>46961930</v>
      </c>
      <c r="E12" s="2">
        <v>68239493</v>
      </c>
      <c r="F12" s="2">
        <v>14296</v>
      </c>
      <c r="G12" s="2">
        <v>20773</v>
      </c>
      <c r="H12" s="3">
        <v>0.68799999999999994</v>
      </c>
    </row>
    <row r="13" spans="2:8" x14ac:dyDescent="0.25">
      <c r="B13" t="s">
        <v>28</v>
      </c>
      <c r="C13" s="1">
        <v>337039</v>
      </c>
      <c r="D13" s="2">
        <v>3251546531</v>
      </c>
      <c r="E13" s="2">
        <v>5588503377</v>
      </c>
      <c r="F13" s="2">
        <v>9647</v>
      </c>
      <c r="G13" s="2">
        <v>16581</v>
      </c>
      <c r="H13" s="3">
        <v>0.58199999999999996</v>
      </c>
    </row>
    <row r="14" spans="2:8" x14ac:dyDescent="0.25">
      <c r="B14" t="s">
        <v>29</v>
      </c>
      <c r="C14" s="1">
        <v>87609</v>
      </c>
      <c r="D14" s="2">
        <v>920282091</v>
      </c>
      <c r="E14" s="2">
        <v>1543307665</v>
      </c>
      <c r="F14" s="2">
        <v>10504</v>
      </c>
      <c r="G14" s="2">
        <v>17616</v>
      </c>
      <c r="H14" s="3">
        <v>0.59599999999999997</v>
      </c>
    </row>
    <row r="15" spans="2:8" x14ac:dyDescent="0.25">
      <c r="B15" t="s">
        <v>30</v>
      </c>
      <c r="C15" s="1">
        <v>3068</v>
      </c>
      <c r="D15" s="2">
        <v>38412932</v>
      </c>
      <c r="E15" s="2">
        <v>55077431</v>
      </c>
      <c r="F15" s="2">
        <v>12521</v>
      </c>
      <c r="G15" s="2">
        <v>17952</v>
      </c>
      <c r="H15" s="3">
        <v>0.69699999999999995</v>
      </c>
    </row>
    <row r="16" spans="2:8" x14ac:dyDescent="0.25">
      <c r="B16" t="s">
        <v>31</v>
      </c>
      <c r="C16" s="1">
        <v>9371</v>
      </c>
      <c r="D16" s="2">
        <v>136632973</v>
      </c>
      <c r="E16" s="2">
        <v>210299275</v>
      </c>
      <c r="F16" s="2">
        <v>14580</v>
      </c>
      <c r="G16" s="2">
        <v>22441</v>
      </c>
      <c r="H16" s="3">
        <v>0.65</v>
      </c>
    </row>
    <row r="17" spans="2:8" x14ac:dyDescent="0.25">
      <c r="B17" t="s">
        <v>20</v>
      </c>
      <c r="C17" s="1">
        <v>440372</v>
      </c>
      <c r="D17" s="2">
        <v>4393836457</v>
      </c>
      <c r="E17" s="2">
        <v>7465427241</v>
      </c>
      <c r="F17" s="2">
        <v>9978</v>
      </c>
      <c r="G17" s="2">
        <v>16953</v>
      </c>
      <c r="H17" s="3">
        <v>0.58899999999999997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601</v>
      </c>
      <c r="D22" s="2">
        <v>3941805</v>
      </c>
      <c r="E22" s="2">
        <v>6417025</v>
      </c>
      <c r="F22" s="2">
        <v>6559</v>
      </c>
      <c r="G22" s="2">
        <v>10677</v>
      </c>
      <c r="H22" s="3">
        <v>0.61399999999999999</v>
      </c>
    </row>
    <row r="23" spans="2:8" x14ac:dyDescent="0.25">
      <c r="B23" t="s">
        <v>28</v>
      </c>
      <c r="C23" s="1">
        <v>78007</v>
      </c>
      <c r="D23" s="2">
        <v>454840014</v>
      </c>
      <c r="E23" s="2">
        <v>757784520</v>
      </c>
      <c r="F23" s="2">
        <v>5831</v>
      </c>
      <c r="G23" s="2">
        <v>9714</v>
      </c>
      <c r="H23" s="3">
        <v>0.6</v>
      </c>
    </row>
    <row r="24" spans="2:8" x14ac:dyDescent="0.25">
      <c r="B24" t="s">
        <v>29</v>
      </c>
      <c r="C24" s="1">
        <v>17358</v>
      </c>
      <c r="D24" s="2">
        <v>107560413</v>
      </c>
      <c r="E24" s="2">
        <v>170243189</v>
      </c>
      <c r="F24" s="2">
        <v>6197</v>
      </c>
      <c r="G24" s="2">
        <v>9808</v>
      </c>
      <c r="H24" s="3">
        <v>0.63200000000000001</v>
      </c>
    </row>
    <row r="25" spans="2:8" x14ac:dyDescent="0.25">
      <c r="B25" t="s">
        <v>30</v>
      </c>
      <c r="C25" s="1">
        <v>303</v>
      </c>
      <c r="D25" s="2">
        <v>2934777</v>
      </c>
      <c r="E25" s="2">
        <v>4437398</v>
      </c>
      <c r="F25" s="2">
        <v>9686</v>
      </c>
      <c r="G25" s="2">
        <v>14645</v>
      </c>
      <c r="H25" s="3">
        <v>0.66100000000000003</v>
      </c>
    </row>
    <row r="26" spans="2:8" x14ac:dyDescent="0.25">
      <c r="B26" t="s">
        <v>31</v>
      </c>
      <c r="C26" s="1">
        <v>1365</v>
      </c>
      <c r="D26" s="2">
        <v>10559204</v>
      </c>
      <c r="E26" s="2">
        <v>18048029</v>
      </c>
      <c r="F26" s="2">
        <v>7736</v>
      </c>
      <c r="G26" s="2">
        <v>13222</v>
      </c>
      <c r="H26" s="3">
        <v>0.58499999999999996</v>
      </c>
    </row>
    <row r="27" spans="2:8" x14ac:dyDescent="0.25">
      <c r="B27" t="s">
        <v>20</v>
      </c>
      <c r="C27" s="1">
        <v>97634</v>
      </c>
      <c r="D27" s="2">
        <v>579836214</v>
      </c>
      <c r="E27" s="2">
        <v>956930162</v>
      </c>
      <c r="F27" s="2">
        <v>5939</v>
      </c>
      <c r="G27" s="2">
        <v>9801</v>
      </c>
      <c r="H27" s="3">
        <v>0.60599999999999998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1548</v>
      </c>
      <c r="D32" s="2">
        <v>16988506</v>
      </c>
      <c r="E32" s="2">
        <v>25064794</v>
      </c>
      <c r="F32" s="2">
        <v>10974</v>
      </c>
      <c r="G32" s="2">
        <v>16192</v>
      </c>
      <c r="H32" s="3">
        <v>0.67800000000000005</v>
      </c>
    </row>
    <row r="33" spans="2:8" x14ac:dyDescent="0.25">
      <c r="B33" t="s">
        <v>28</v>
      </c>
      <c r="C33" s="1">
        <v>184414</v>
      </c>
      <c r="D33" s="2">
        <v>1193798558</v>
      </c>
      <c r="E33" s="2">
        <v>2243216376</v>
      </c>
      <c r="F33" s="2">
        <v>6473</v>
      </c>
      <c r="G33" s="2">
        <v>12164</v>
      </c>
      <c r="H33" s="3">
        <v>0.53200000000000003</v>
      </c>
    </row>
    <row r="34" spans="2:8" x14ac:dyDescent="0.25">
      <c r="B34" t="s">
        <v>29</v>
      </c>
      <c r="C34" s="1">
        <v>47445</v>
      </c>
      <c r="D34" s="2">
        <v>329693816</v>
      </c>
      <c r="E34" s="2">
        <v>645989475</v>
      </c>
      <c r="F34" s="2">
        <v>6949</v>
      </c>
      <c r="G34" s="2">
        <v>13616</v>
      </c>
      <c r="H34" s="3">
        <v>0.51</v>
      </c>
    </row>
    <row r="35" spans="2:8" x14ac:dyDescent="0.25">
      <c r="B35" t="s">
        <v>30</v>
      </c>
      <c r="C35" s="1">
        <v>1412</v>
      </c>
      <c r="D35" s="2">
        <v>8160524</v>
      </c>
      <c r="E35" s="2">
        <v>12899916</v>
      </c>
      <c r="F35" s="2">
        <v>5779</v>
      </c>
      <c r="G35" s="2">
        <v>9136</v>
      </c>
      <c r="H35" s="3">
        <v>0.63300000000000001</v>
      </c>
    </row>
    <row r="36" spans="2:8" x14ac:dyDescent="0.25">
      <c r="B36" t="s">
        <v>31</v>
      </c>
      <c r="C36" s="1">
        <v>4154</v>
      </c>
      <c r="D36" s="2">
        <v>32507515</v>
      </c>
      <c r="E36" s="2">
        <v>56648429</v>
      </c>
      <c r="F36" s="2">
        <v>7826</v>
      </c>
      <c r="G36" s="2">
        <v>13637</v>
      </c>
      <c r="H36" s="3">
        <v>0.57399999999999995</v>
      </c>
    </row>
    <row r="37" spans="2:8" x14ac:dyDescent="0.25">
      <c r="B37" t="s">
        <v>20</v>
      </c>
      <c r="C37" s="1">
        <v>238973</v>
      </c>
      <c r="D37" s="2">
        <v>1581148920</v>
      </c>
      <c r="E37" s="2">
        <v>2983818991</v>
      </c>
      <c r="F37" s="2">
        <v>6616</v>
      </c>
      <c r="G37" s="2">
        <v>12486</v>
      </c>
      <c r="H37" s="3">
        <v>0.53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1136</v>
      </c>
      <c r="D42" s="2">
        <v>26031619</v>
      </c>
      <c r="E42" s="2">
        <v>36757674</v>
      </c>
      <c r="F42" s="2">
        <v>22915</v>
      </c>
      <c r="G42" s="2">
        <v>32357</v>
      </c>
      <c r="H42" s="3">
        <v>0.70799999999999996</v>
      </c>
    </row>
    <row r="43" spans="2:8" x14ac:dyDescent="0.25">
      <c r="B43" t="s">
        <v>28</v>
      </c>
      <c r="C43" s="1">
        <v>74618</v>
      </c>
      <c r="D43" s="2">
        <v>1602907958</v>
      </c>
      <c r="E43" s="2">
        <v>2587502481</v>
      </c>
      <c r="F43" s="2">
        <v>21482</v>
      </c>
      <c r="G43" s="2">
        <v>34677</v>
      </c>
      <c r="H43" s="3">
        <v>0.61899999999999999</v>
      </c>
    </row>
    <row r="44" spans="2:8" x14ac:dyDescent="0.25">
      <c r="B44" t="s">
        <v>29</v>
      </c>
      <c r="C44" s="1">
        <v>22806</v>
      </c>
      <c r="D44" s="2">
        <v>483027862</v>
      </c>
      <c r="E44" s="2">
        <v>727075000</v>
      </c>
      <c r="F44" s="2">
        <v>21180</v>
      </c>
      <c r="G44" s="2">
        <v>31881</v>
      </c>
      <c r="H44" s="3">
        <v>0.66400000000000003</v>
      </c>
    </row>
    <row r="45" spans="2:8" x14ac:dyDescent="0.25">
      <c r="B45" t="s">
        <v>30</v>
      </c>
      <c r="C45" s="1">
        <v>1353</v>
      </c>
      <c r="D45" s="2">
        <v>27317630</v>
      </c>
      <c r="E45" s="2">
        <v>37740118</v>
      </c>
      <c r="F45" s="2">
        <v>20190</v>
      </c>
      <c r="G45" s="2">
        <v>27894</v>
      </c>
      <c r="H45" s="3">
        <v>0.72399999999999998</v>
      </c>
    </row>
    <row r="46" spans="2:8" x14ac:dyDescent="0.25">
      <c r="B46" t="s">
        <v>31</v>
      </c>
      <c r="C46" s="1">
        <v>3852</v>
      </c>
      <c r="D46" s="2">
        <v>93566254</v>
      </c>
      <c r="E46" s="2">
        <v>135602816</v>
      </c>
      <c r="F46" s="2">
        <v>24290</v>
      </c>
      <c r="G46" s="2">
        <v>35203</v>
      </c>
      <c r="H46" s="3">
        <v>0.69</v>
      </c>
    </row>
    <row r="47" spans="2:8" x14ac:dyDescent="0.25">
      <c r="B47" t="s">
        <v>20</v>
      </c>
      <c r="C47" s="1">
        <v>103765</v>
      </c>
      <c r="D47" s="2">
        <v>2232851323</v>
      </c>
      <c r="E47" s="2">
        <v>3524678089</v>
      </c>
      <c r="F47" s="2">
        <v>21518</v>
      </c>
      <c r="G47" s="2">
        <v>33968</v>
      </c>
      <c r="H47" s="3">
        <v>0.63300000000000001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59" priority="1">
      <formula>MOD(ROW(), 2)=1</formula>
    </cfRule>
    <cfRule type="expression" dxfId="358" priority="2">
      <formula>MOD(ROW(), 2)=0</formula>
    </cfRule>
    <cfRule type="cellIs" dxfId="357" priority="4" operator="equal">
      <formula>-2</formula>
    </cfRule>
    <cfRule type="cellIs" dxfId="356" priority="5" operator="equal">
      <formula>-1</formula>
    </cfRule>
  </conditionalFormatting>
  <conditionalFormatting sqref="B17:I18">
    <cfRule type="expression" dxfId="355" priority="3">
      <formula>TRUE</formula>
    </cfRule>
  </conditionalFormatting>
  <conditionalFormatting sqref="B22:H27">
    <cfRule type="expression" dxfId="354" priority="6">
      <formula>MOD(ROW(), 2)=1</formula>
    </cfRule>
    <cfRule type="expression" dxfId="353" priority="7">
      <formula>MOD(ROW(), 2)=0</formula>
    </cfRule>
    <cfRule type="cellIs" dxfId="352" priority="9" operator="equal">
      <formula>-2</formula>
    </cfRule>
    <cfRule type="cellIs" dxfId="351" priority="10" operator="equal">
      <formula>-1</formula>
    </cfRule>
  </conditionalFormatting>
  <conditionalFormatting sqref="B27:I28">
    <cfRule type="expression" dxfId="350" priority="8">
      <formula>TRUE</formula>
    </cfRule>
  </conditionalFormatting>
  <conditionalFormatting sqref="B32:H37">
    <cfRule type="expression" dxfId="349" priority="11">
      <formula>MOD(ROW(), 2)=1</formula>
    </cfRule>
    <cfRule type="expression" dxfId="348" priority="12">
      <formula>MOD(ROW(), 2)=0</formula>
    </cfRule>
    <cfRule type="cellIs" dxfId="347" priority="14" operator="equal">
      <formula>-2</formula>
    </cfRule>
    <cfRule type="cellIs" dxfId="346" priority="15" operator="equal">
      <formula>-1</formula>
    </cfRule>
  </conditionalFormatting>
  <conditionalFormatting sqref="B37:I38">
    <cfRule type="expression" dxfId="345" priority="13">
      <formula>TRUE</formula>
    </cfRule>
  </conditionalFormatting>
  <conditionalFormatting sqref="B42:H47">
    <cfRule type="expression" dxfId="344" priority="16">
      <formula>MOD(ROW(), 2)=1</formula>
    </cfRule>
    <cfRule type="expression" dxfId="343" priority="17">
      <formula>MOD(ROW(), 2)=0</formula>
    </cfRule>
    <cfRule type="cellIs" dxfId="342" priority="19" operator="equal">
      <formula>-2</formula>
    </cfRule>
    <cfRule type="cellIs" dxfId="341" priority="20" operator="equal">
      <formula>-1</formula>
    </cfRule>
  </conditionalFormatting>
  <conditionalFormatting sqref="B47:I48">
    <cfRule type="expression" dxfId="340" priority="18">
      <formula>TRUE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70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23</v>
      </c>
      <c r="D12" s="2">
        <v>4007989</v>
      </c>
      <c r="E12" s="2">
        <v>4719695</v>
      </c>
      <c r="F12" s="2">
        <v>174260</v>
      </c>
      <c r="G12" s="2">
        <v>205204</v>
      </c>
      <c r="H12" s="3">
        <v>0.84899999999999998</v>
      </c>
    </row>
    <row r="13" spans="2:8" x14ac:dyDescent="0.25">
      <c r="B13" t="s">
        <v>28</v>
      </c>
      <c r="C13" s="1">
        <v>9110</v>
      </c>
      <c r="D13" s="2">
        <v>1240239554</v>
      </c>
      <c r="E13" s="2">
        <v>1739407216</v>
      </c>
      <c r="F13" s="2">
        <v>136140</v>
      </c>
      <c r="G13" s="2">
        <v>190934</v>
      </c>
      <c r="H13" s="3">
        <v>0.71299999999999997</v>
      </c>
    </row>
    <row r="14" spans="2:8" x14ac:dyDescent="0.25">
      <c r="B14" t="s">
        <v>29</v>
      </c>
      <c r="C14" s="1">
        <v>304</v>
      </c>
      <c r="D14" s="2">
        <v>34322032</v>
      </c>
      <c r="E14" s="2">
        <v>51174598</v>
      </c>
      <c r="F14" s="2">
        <v>112901</v>
      </c>
      <c r="G14" s="2">
        <v>168337</v>
      </c>
      <c r="H14" s="3">
        <v>0.67100000000000004</v>
      </c>
    </row>
    <row r="15" spans="2:8" x14ac:dyDescent="0.25">
      <c r="B15" t="s">
        <v>30</v>
      </c>
      <c r="C15" s="1">
        <v>11</v>
      </c>
      <c r="D15" s="2">
        <v>1728953</v>
      </c>
      <c r="E15" s="2">
        <v>1928319</v>
      </c>
      <c r="F15" s="2">
        <v>157178</v>
      </c>
      <c r="G15" s="2">
        <v>175302</v>
      </c>
      <c r="H15" s="3">
        <v>0.89700000000000002</v>
      </c>
    </row>
    <row r="16" spans="2:8" x14ac:dyDescent="0.25">
      <c r="B16" t="s">
        <v>31</v>
      </c>
      <c r="C16" s="1">
        <v>211</v>
      </c>
      <c r="D16" s="2">
        <v>36946084</v>
      </c>
      <c r="E16" s="2">
        <v>49066050</v>
      </c>
      <c r="F16" s="2">
        <v>175100</v>
      </c>
      <c r="G16" s="2">
        <v>232541</v>
      </c>
      <c r="H16" s="3">
        <v>0.753</v>
      </c>
    </row>
    <row r="17" spans="2:8" x14ac:dyDescent="0.25">
      <c r="B17" t="s">
        <v>20</v>
      </c>
      <c r="C17" s="1">
        <v>9659</v>
      </c>
      <c r="D17" s="2">
        <v>1317244612</v>
      </c>
      <c r="E17" s="2">
        <v>1846295878</v>
      </c>
      <c r="F17" s="2">
        <v>136375</v>
      </c>
      <c r="G17" s="2">
        <v>191148</v>
      </c>
      <c r="H17" s="3">
        <v>0.71299999999999997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0.85599999999999998</v>
      </c>
    </row>
    <row r="33" spans="2:8" x14ac:dyDescent="0.25">
      <c r="B33" t="s">
        <v>28</v>
      </c>
      <c r="C33" s="1">
        <v>122</v>
      </c>
      <c r="D33" s="2">
        <v>21007820</v>
      </c>
      <c r="E33" s="2">
        <v>28464177</v>
      </c>
      <c r="F33" s="2">
        <v>172195</v>
      </c>
      <c r="G33" s="2">
        <v>233313</v>
      </c>
      <c r="H33" s="3">
        <v>0.73799999999999999</v>
      </c>
    </row>
    <row r="34" spans="2:8" x14ac:dyDescent="0.25">
      <c r="B34" t="s">
        <v>29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0.96699999999999997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0.32800000000000001</v>
      </c>
    </row>
    <row r="37" spans="2:8" x14ac:dyDescent="0.25">
      <c r="B37" t="s">
        <v>20</v>
      </c>
      <c r="C37" s="1">
        <v>129</v>
      </c>
      <c r="D37" s="2">
        <v>23372190</v>
      </c>
      <c r="E37" s="2">
        <v>31018762</v>
      </c>
      <c r="F37" s="2">
        <v>181180</v>
      </c>
      <c r="G37" s="2">
        <v>240456</v>
      </c>
      <c r="H37" s="3">
        <v>0.753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-2</v>
      </c>
      <c r="D42" s="2">
        <v>-2</v>
      </c>
      <c r="E42" s="2">
        <v>-2</v>
      </c>
      <c r="F42" s="2">
        <v>-2</v>
      </c>
      <c r="G42" s="2">
        <v>-2</v>
      </c>
      <c r="H42" s="3">
        <v>0.84899999999999998</v>
      </c>
    </row>
    <row r="43" spans="2:8" x14ac:dyDescent="0.25">
      <c r="B43" t="s">
        <v>28</v>
      </c>
      <c r="C43" s="1">
        <v>8988</v>
      </c>
      <c r="D43" s="2">
        <v>1219231734</v>
      </c>
      <c r="E43" s="2">
        <v>1710943039</v>
      </c>
      <c r="F43" s="2">
        <v>135651</v>
      </c>
      <c r="G43" s="2">
        <v>190359</v>
      </c>
      <c r="H43" s="3">
        <v>0.71299999999999997</v>
      </c>
    </row>
    <row r="44" spans="2:8" x14ac:dyDescent="0.25">
      <c r="B44" t="s">
        <v>29</v>
      </c>
      <c r="C44" s="1">
        <v>-2</v>
      </c>
      <c r="D44" s="2">
        <v>-2</v>
      </c>
      <c r="E44" s="2">
        <v>-2</v>
      </c>
      <c r="F44" s="2">
        <v>-2</v>
      </c>
      <c r="G44" s="2">
        <v>-2</v>
      </c>
      <c r="H44" s="3">
        <v>0.65700000000000003</v>
      </c>
    </row>
    <row r="45" spans="2:8" x14ac:dyDescent="0.25">
      <c r="B45" t="s">
        <v>30</v>
      </c>
      <c r="C45" s="1">
        <v>11</v>
      </c>
      <c r="D45" s="2">
        <v>1728953</v>
      </c>
      <c r="E45" s="2">
        <v>1928319</v>
      </c>
      <c r="F45" s="2">
        <v>157178</v>
      </c>
      <c r="G45" s="2">
        <v>175302</v>
      </c>
      <c r="H45" s="3">
        <v>0.89700000000000002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0.754</v>
      </c>
    </row>
    <row r="47" spans="2:8" x14ac:dyDescent="0.25">
      <c r="B47" t="s">
        <v>20</v>
      </c>
      <c r="C47" s="1">
        <v>9530</v>
      </c>
      <c r="D47" s="2">
        <v>1293872422</v>
      </c>
      <c r="E47" s="2">
        <v>1815277116</v>
      </c>
      <c r="F47" s="2">
        <v>135768</v>
      </c>
      <c r="G47" s="2">
        <v>190480</v>
      </c>
      <c r="H47" s="3">
        <v>0.71299999999999997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39" priority="1">
      <formula>MOD(ROW(), 2)=1</formula>
    </cfRule>
    <cfRule type="expression" dxfId="338" priority="2">
      <formula>MOD(ROW(), 2)=0</formula>
    </cfRule>
    <cfRule type="cellIs" dxfId="337" priority="4" operator="equal">
      <formula>-2</formula>
    </cfRule>
    <cfRule type="cellIs" dxfId="336" priority="5" operator="equal">
      <formula>-1</formula>
    </cfRule>
  </conditionalFormatting>
  <conditionalFormatting sqref="B17:I18">
    <cfRule type="expression" dxfId="335" priority="3">
      <formula>TRUE</formula>
    </cfRule>
  </conditionalFormatting>
  <conditionalFormatting sqref="B22:H27">
    <cfRule type="expression" dxfId="334" priority="6">
      <formula>MOD(ROW(), 2)=1</formula>
    </cfRule>
    <cfRule type="expression" dxfId="333" priority="7">
      <formula>MOD(ROW(), 2)=0</formula>
    </cfRule>
    <cfRule type="cellIs" dxfId="332" priority="9" operator="equal">
      <formula>-2</formula>
    </cfRule>
    <cfRule type="cellIs" dxfId="331" priority="10" operator="equal">
      <formula>-1</formula>
    </cfRule>
  </conditionalFormatting>
  <conditionalFormatting sqref="B27:I28">
    <cfRule type="expression" dxfId="330" priority="8">
      <formula>TRUE</formula>
    </cfRule>
  </conditionalFormatting>
  <conditionalFormatting sqref="B32:H37">
    <cfRule type="expression" dxfId="329" priority="11">
      <formula>MOD(ROW(), 2)=1</formula>
    </cfRule>
    <cfRule type="expression" dxfId="328" priority="12">
      <formula>MOD(ROW(), 2)=0</formula>
    </cfRule>
    <cfRule type="cellIs" dxfId="327" priority="14" operator="equal">
      <formula>-2</formula>
    </cfRule>
    <cfRule type="cellIs" dxfId="326" priority="15" operator="equal">
      <formula>-1</formula>
    </cfRule>
  </conditionalFormatting>
  <conditionalFormatting sqref="B37:I38">
    <cfRule type="expression" dxfId="325" priority="13">
      <formula>TRUE</formula>
    </cfRule>
  </conditionalFormatting>
  <conditionalFormatting sqref="B42:H47">
    <cfRule type="expression" dxfId="324" priority="16">
      <formula>MOD(ROW(), 2)=1</formula>
    </cfRule>
    <cfRule type="expression" dxfId="323" priority="17">
      <formula>MOD(ROW(), 2)=0</formula>
    </cfRule>
    <cfRule type="cellIs" dxfId="322" priority="19" operator="equal">
      <formula>-2</formula>
    </cfRule>
    <cfRule type="cellIs" dxfId="321" priority="20" operator="equal">
      <formula>-1</formula>
    </cfRule>
  </conditionalFormatting>
  <conditionalFormatting sqref="B47:I48">
    <cfRule type="expression" dxfId="320" priority="18">
      <formula>TRUE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11</v>
      </c>
      <c r="D12" s="2">
        <v>13535</v>
      </c>
      <c r="E12" s="2">
        <v>22412</v>
      </c>
      <c r="F12" s="2">
        <v>1230</v>
      </c>
      <c r="G12" s="2">
        <v>2037</v>
      </c>
      <c r="H12" s="3">
        <v>0.60399999999999998</v>
      </c>
    </row>
    <row r="13" spans="2:8" x14ac:dyDescent="0.25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0.65300000000000002</v>
      </c>
    </row>
    <row r="14" spans="2:8" x14ac:dyDescent="0.25">
      <c r="B14" t="s">
        <v>29</v>
      </c>
      <c r="C14" s="1">
        <v>69</v>
      </c>
      <c r="D14" s="2">
        <v>1216318</v>
      </c>
      <c r="E14" s="2">
        <v>1662086</v>
      </c>
      <c r="F14" s="2">
        <v>17628</v>
      </c>
      <c r="G14" s="2">
        <v>24088</v>
      </c>
      <c r="H14" s="3">
        <v>0.73199999999999998</v>
      </c>
    </row>
    <row r="15" spans="2:8" x14ac:dyDescent="0.25">
      <c r="B15" t="s">
        <v>30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2.4E-2</v>
      </c>
    </row>
    <row r="16" spans="2:8" x14ac:dyDescent="0.25">
      <c r="B16" t="s">
        <v>31</v>
      </c>
      <c r="C16" s="1">
        <v>36</v>
      </c>
      <c r="D16" s="2">
        <v>560557</v>
      </c>
      <c r="E16" s="2">
        <v>874785</v>
      </c>
      <c r="F16" s="2">
        <v>15571</v>
      </c>
      <c r="G16" s="2">
        <v>24300</v>
      </c>
      <c r="H16" s="3">
        <v>0.64100000000000001</v>
      </c>
    </row>
    <row r="17" spans="2:8" x14ac:dyDescent="0.25">
      <c r="B17" t="s">
        <v>20</v>
      </c>
      <c r="C17" s="1">
        <v>1094</v>
      </c>
      <c r="D17" s="2">
        <v>22224967</v>
      </c>
      <c r="E17" s="2">
        <v>33854860</v>
      </c>
      <c r="F17" s="2">
        <v>20315</v>
      </c>
      <c r="G17" s="2">
        <v>30946</v>
      </c>
      <c r="H17" s="3">
        <v>0.65600000000000003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-1</v>
      </c>
      <c r="D27" s="2">
        <v>-1</v>
      </c>
      <c r="E27" s="2">
        <v>-1</v>
      </c>
      <c r="F27" s="2">
        <v>-1</v>
      </c>
      <c r="G27" s="2">
        <v>-1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0.80600000000000005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-2</v>
      </c>
      <c r="D37" s="2">
        <v>-2</v>
      </c>
      <c r="E37" s="2">
        <v>-2</v>
      </c>
      <c r="F37" s="2">
        <v>-2</v>
      </c>
      <c r="G37" s="2">
        <v>-2</v>
      </c>
      <c r="H37" s="3">
        <v>0.80600000000000005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11</v>
      </c>
      <c r="D42" s="2">
        <v>13535</v>
      </c>
      <c r="E42" s="2">
        <v>22412</v>
      </c>
      <c r="F42" s="2">
        <v>1230</v>
      </c>
      <c r="G42" s="2">
        <v>2037</v>
      </c>
      <c r="H42" s="3">
        <v>0.60399999999999998</v>
      </c>
    </row>
    <row r="43" spans="2:8" x14ac:dyDescent="0.25">
      <c r="B43" t="s">
        <v>28</v>
      </c>
      <c r="C43" s="1">
        <v>961</v>
      </c>
      <c r="D43" s="2">
        <v>20114581</v>
      </c>
      <c r="E43" s="2">
        <v>30884553</v>
      </c>
      <c r="F43" s="2">
        <v>20931</v>
      </c>
      <c r="G43" s="2">
        <v>32138</v>
      </c>
      <c r="H43" s="3">
        <v>0.65100000000000002</v>
      </c>
    </row>
    <row r="44" spans="2:8" x14ac:dyDescent="0.25">
      <c r="B44" t="s">
        <v>29</v>
      </c>
      <c r="C44" s="1">
        <v>69</v>
      </c>
      <c r="D44" s="2">
        <v>1216318</v>
      </c>
      <c r="E44" s="2">
        <v>1662086</v>
      </c>
      <c r="F44" s="2">
        <v>17628</v>
      </c>
      <c r="G44" s="2">
        <v>24088</v>
      </c>
      <c r="H44" s="3">
        <v>0.73199999999999998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2.4E-2</v>
      </c>
    </row>
    <row r="46" spans="2:8" x14ac:dyDescent="0.25">
      <c r="B46" t="s">
        <v>31</v>
      </c>
      <c r="C46" s="1">
        <v>36</v>
      </c>
      <c r="D46" s="2">
        <v>560557</v>
      </c>
      <c r="E46" s="2">
        <v>874785</v>
      </c>
      <c r="F46" s="2">
        <v>15571</v>
      </c>
      <c r="G46" s="2">
        <v>24300</v>
      </c>
      <c r="H46" s="3">
        <v>0.64100000000000001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0.65500000000000003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319" priority="1">
      <formula>MOD(ROW(), 2)=1</formula>
    </cfRule>
    <cfRule type="expression" dxfId="318" priority="2">
      <formula>MOD(ROW(), 2)=0</formula>
    </cfRule>
    <cfRule type="cellIs" dxfId="317" priority="4" operator="equal">
      <formula>-2</formula>
    </cfRule>
    <cfRule type="cellIs" dxfId="316" priority="5" operator="equal">
      <formula>-1</formula>
    </cfRule>
  </conditionalFormatting>
  <conditionalFormatting sqref="B17:I18">
    <cfRule type="expression" dxfId="315" priority="3">
      <formula>TRUE</formula>
    </cfRule>
  </conditionalFormatting>
  <conditionalFormatting sqref="B22:H27">
    <cfRule type="expression" dxfId="314" priority="6">
      <formula>MOD(ROW(), 2)=1</formula>
    </cfRule>
    <cfRule type="expression" dxfId="313" priority="7">
      <formula>MOD(ROW(), 2)=0</formula>
    </cfRule>
    <cfRule type="cellIs" dxfId="312" priority="9" operator="equal">
      <formula>-2</formula>
    </cfRule>
    <cfRule type="cellIs" dxfId="311" priority="10" operator="equal">
      <formula>-1</formula>
    </cfRule>
  </conditionalFormatting>
  <conditionalFormatting sqref="B27:I28">
    <cfRule type="expression" dxfId="310" priority="8">
      <formula>TRUE</formula>
    </cfRule>
  </conditionalFormatting>
  <conditionalFormatting sqref="B32:H37">
    <cfRule type="expression" dxfId="309" priority="11">
      <formula>MOD(ROW(), 2)=1</formula>
    </cfRule>
    <cfRule type="expression" dxfId="308" priority="12">
      <formula>MOD(ROW(), 2)=0</formula>
    </cfRule>
    <cfRule type="cellIs" dxfId="307" priority="14" operator="equal">
      <formula>-2</formula>
    </cfRule>
    <cfRule type="cellIs" dxfId="306" priority="15" operator="equal">
      <formula>-1</formula>
    </cfRule>
  </conditionalFormatting>
  <conditionalFormatting sqref="B37:I38">
    <cfRule type="expression" dxfId="305" priority="13">
      <formula>TRUE</formula>
    </cfRule>
  </conditionalFormatting>
  <conditionalFormatting sqref="B42:H47">
    <cfRule type="expression" dxfId="304" priority="16">
      <formula>MOD(ROW(), 2)=1</formula>
    </cfRule>
    <cfRule type="expression" dxfId="303" priority="17">
      <formula>MOD(ROW(), 2)=0</formula>
    </cfRule>
    <cfRule type="cellIs" dxfId="302" priority="19" operator="equal">
      <formula>-2</formula>
    </cfRule>
    <cfRule type="cellIs" dxfId="301" priority="20" operator="equal">
      <formula>-1</formula>
    </cfRule>
  </conditionalFormatting>
  <conditionalFormatting sqref="B47:I48">
    <cfRule type="expression" dxfId="300" priority="18">
      <formula>TRUE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1</v>
      </c>
    </row>
    <row r="13" spans="2:8" x14ac:dyDescent="0.25">
      <c r="B13" t="s">
        <v>28</v>
      </c>
      <c r="C13" s="1">
        <v>-2</v>
      </c>
      <c r="D13" s="2">
        <v>-2</v>
      </c>
      <c r="E13" s="2">
        <v>-2</v>
      </c>
      <c r="F13" s="2">
        <v>-2</v>
      </c>
      <c r="G13" s="2">
        <v>-2</v>
      </c>
      <c r="H13" s="3">
        <v>0.68200000000000005</v>
      </c>
    </row>
    <row r="14" spans="2:8" x14ac:dyDescent="0.25">
      <c r="B14" t="s">
        <v>29</v>
      </c>
      <c r="C14" s="1">
        <v>17</v>
      </c>
      <c r="D14" s="2">
        <v>344546</v>
      </c>
      <c r="E14" s="2">
        <v>551008</v>
      </c>
      <c r="F14" s="2">
        <v>20267</v>
      </c>
      <c r="G14" s="2">
        <v>32412</v>
      </c>
      <c r="H14" s="3">
        <v>0.625</v>
      </c>
    </row>
    <row r="15" spans="2:8" x14ac:dyDescent="0.25">
      <c r="B15" t="s">
        <v>30</v>
      </c>
      <c r="C15" s="1">
        <v>0</v>
      </c>
      <c r="D15" s="2">
        <v>0</v>
      </c>
      <c r="E15" s="2">
        <v>0</v>
      </c>
      <c r="F15" s="2">
        <v>0</v>
      </c>
      <c r="G15" s="2">
        <v>0</v>
      </c>
      <c r="H15" s="3">
        <v>0</v>
      </c>
    </row>
    <row r="16" spans="2:8" x14ac:dyDescent="0.25">
      <c r="B16" t="s">
        <v>31</v>
      </c>
      <c r="C16" s="1">
        <v>0</v>
      </c>
      <c r="D16" s="2">
        <v>0</v>
      </c>
      <c r="E16" s="2">
        <v>0</v>
      </c>
      <c r="F16" s="2">
        <v>0</v>
      </c>
      <c r="G16" s="2">
        <v>0</v>
      </c>
      <c r="H16" s="3">
        <v>0</v>
      </c>
    </row>
    <row r="17" spans="2:8" x14ac:dyDescent="0.25">
      <c r="B17" t="s">
        <v>20</v>
      </c>
      <c r="C17" s="1">
        <v>148</v>
      </c>
      <c r="D17" s="2">
        <v>5611127</v>
      </c>
      <c r="E17" s="2">
        <v>8268473</v>
      </c>
      <c r="F17" s="2">
        <v>37913</v>
      </c>
      <c r="G17" s="2">
        <v>55868</v>
      </c>
      <c r="H17" s="3">
        <v>0.67900000000000005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0</v>
      </c>
      <c r="D23" s="2">
        <v>0</v>
      </c>
      <c r="E23" s="2">
        <v>0</v>
      </c>
      <c r="F23" s="2">
        <v>0</v>
      </c>
      <c r="G23" s="2">
        <v>0</v>
      </c>
      <c r="H23" s="3">
        <v>0</v>
      </c>
    </row>
    <row r="24" spans="2:8" x14ac:dyDescent="0.25">
      <c r="B24" t="s">
        <v>29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28</v>
      </c>
      <c r="C33" s="1">
        <v>-1</v>
      </c>
      <c r="D33" s="2">
        <v>-1</v>
      </c>
      <c r="E33" s="2">
        <v>-1</v>
      </c>
      <c r="F33" s="2">
        <v>-1</v>
      </c>
      <c r="G33" s="2">
        <v>-1</v>
      </c>
      <c r="H33" s="3">
        <v>0.55200000000000005</v>
      </c>
    </row>
    <row r="34" spans="2:8" x14ac:dyDescent="0.25">
      <c r="B34" t="s">
        <v>29</v>
      </c>
      <c r="C34" s="1">
        <v>0</v>
      </c>
      <c r="D34" s="2">
        <v>0</v>
      </c>
      <c r="E34" s="2">
        <v>0</v>
      </c>
      <c r="F34" s="2">
        <v>0</v>
      </c>
      <c r="G34" s="2">
        <v>0</v>
      </c>
      <c r="H34" s="3">
        <v>0</v>
      </c>
    </row>
    <row r="35" spans="2:8" x14ac:dyDescent="0.25">
      <c r="B35" t="s">
        <v>30</v>
      </c>
      <c r="C35" s="1">
        <v>0</v>
      </c>
      <c r="D35" s="2">
        <v>0</v>
      </c>
      <c r="E35" s="2">
        <v>0</v>
      </c>
      <c r="F35" s="2">
        <v>0</v>
      </c>
      <c r="G35" s="2">
        <v>0</v>
      </c>
      <c r="H35" s="3">
        <v>0</v>
      </c>
    </row>
    <row r="36" spans="2:8" x14ac:dyDescent="0.25">
      <c r="B36" t="s">
        <v>31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20</v>
      </c>
      <c r="C37" s="1">
        <v>-1</v>
      </c>
      <c r="D37" s="2">
        <v>-1</v>
      </c>
      <c r="E37" s="2">
        <v>-1</v>
      </c>
      <c r="F37" s="2">
        <v>-1</v>
      </c>
      <c r="G37" s="2">
        <v>-1</v>
      </c>
      <c r="H37" s="3">
        <v>0.55200000000000005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1</v>
      </c>
    </row>
    <row r="43" spans="2:8" x14ac:dyDescent="0.25">
      <c r="B43" t="s">
        <v>28</v>
      </c>
      <c r="C43" s="1">
        <v>-2</v>
      </c>
      <c r="D43" s="2">
        <v>-2</v>
      </c>
      <c r="E43" s="2">
        <v>-2</v>
      </c>
      <c r="F43" s="2">
        <v>-2</v>
      </c>
      <c r="G43" s="2">
        <v>-2</v>
      </c>
      <c r="H43" s="3">
        <v>0.69299999999999995</v>
      </c>
    </row>
    <row r="44" spans="2:8" x14ac:dyDescent="0.25">
      <c r="B44" t="s">
        <v>29</v>
      </c>
      <c r="C44" s="1">
        <v>17</v>
      </c>
      <c r="D44" s="2">
        <v>344546</v>
      </c>
      <c r="E44" s="2">
        <v>551008</v>
      </c>
      <c r="F44" s="2">
        <v>20267</v>
      </c>
      <c r="G44" s="2">
        <v>32412</v>
      </c>
      <c r="H44" s="3">
        <v>0.625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20</v>
      </c>
      <c r="C47" s="1">
        <v>-2</v>
      </c>
      <c r="D47" s="2">
        <v>-2</v>
      </c>
      <c r="E47" s="2">
        <v>-2</v>
      </c>
      <c r="F47" s="2">
        <v>-2</v>
      </c>
      <c r="G47" s="2">
        <v>-2</v>
      </c>
      <c r="H47" s="3">
        <v>0.68799999999999994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99" priority="1">
      <formula>MOD(ROW(), 2)=1</formula>
    </cfRule>
    <cfRule type="expression" dxfId="298" priority="2">
      <formula>MOD(ROW(), 2)=0</formula>
    </cfRule>
    <cfRule type="cellIs" dxfId="297" priority="4" operator="equal">
      <formula>-2</formula>
    </cfRule>
    <cfRule type="cellIs" dxfId="296" priority="5" operator="equal">
      <formula>-1</formula>
    </cfRule>
  </conditionalFormatting>
  <conditionalFormatting sqref="B17:I18">
    <cfRule type="expression" dxfId="295" priority="3">
      <formula>TRUE</formula>
    </cfRule>
  </conditionalFormatting>
  <conditionalFormatting sqref="B22:H27">
    <cfRule type="expression" dxfId="294" priority="6">
      <formula>MOD(ROW(), 2)=1</formula>
    </cfRule>
    <cfRule type="expression" dxfId="293" priority="7">
      <formula>MOD(ROW(), 2)=0</formula>
    </cfRule>
    <cfRule type="cellIs" dxfId="292" priority="9" operator="equal">
      <formula>-2</formula>
    </cfRule>
    <cfRule type="cellIs" dxfId="291" priority="10" operator="equal">
      <formula>-1</formula>
    </cfRule>
  </conditionalFormatting>
  <conditionalFormatting sqref="B27:I28">
    <cfRule type="expression" dxfId="290" priority="8">
      <formula>TRUE</formula>
    </cfRule>
  </conditionalFormatting>
  <conditionalFormatting sqref="B32:H37">
    <cfRule type="expression" dxfId="289" priority="11">
      <formula>MOD(ROW(), 2)=1</formula>
    </cfRule>
    <cfRule type="expression" dxfId="288" priority="12">
      <formula>MOD(ROW(), 2)=0</formula>
    </cfRule>
    <cfRule type="cellIs" dxfId="287" priority="14" operator="equal">
      <formula>-2</formula>
    </cfRule>
    <cfRule type="cellIs" dxfId="286" priority="15" operator="equal">
      <formula>-1</formula>
    </cfRule>
  </conditionalFormatting>
  <conditionalFormatting sqref="B37:I38">
    <cfRule type="expression" dxfId="285" priority="13">
      <formula>TRUE</formula>
    </cfRule>
  </conditionalFormatting>
  <conditionalFormatting sqref="B42:H47">
    <cfRule type="expression" dxfId="284" priority="16">
      <formula>MOD(ROW(), 2)=1</formula>
    </cfRule>
    <cfRule type="expression" dxfId="283" priority="17">
      <formula>MOD(ROW(), 2)=0</formula>
    </cfRule>
    <cfRule type="cellIs" dxfId="282" priority="19" operator="equal">
      <formula>-2</formula>
    </cfRule>
    <cfRule type="cellIs" dxfId="281" priority="20" operator="equal">
      <formula>-1</formula>
    </cfRule>
  </conditionalFormatting>
  <conditionalFormatting sqref="B47:I48">
    <cfRule type="expression" dxfId="280" priority="18">
      <formula>TRUE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CDDC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73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0.96499999999999997</v>
      </c>
    </row>
    <row r="13" spans="2:8" x14ac:dyDescent="0.25">
      <c r="B13" t="s">
        <v>28</v>
      </c>
      <c r="C13" s="1">
        <v>2681</v>
      </c>
      <c r="D13" s="2">
        <v>113290402</v>
      </c>
      <c r="E13" s="2">
        <v>176920808</v>
      </c>
      <c r="F13" s="2">
        <v>42257</v>
      </c>
      <c r="G13" s="2">
        <v>65991</v>
      </c>
      <c r="H13" s="3">
        <v>0.64</v>
      </c>
    </row>
    <row r="14" spans="2:8" x14ac:dyDescent="0.25">
      <c r="B14" t="s">
        <v>29</v>
      </c>
      <c r="C14" s="1">
        <v>234</v>
      </c>
      <c r="D14" s="2">
        <v>6965887</v>
      </c>
      <c r="E14" s="2">
        <v>8845732</v>
      </c>
      <c r="F14" s="2">
        <v>29769</v>
      </c>
      <c r="G14" s="2">
        <v>37802</v>
      </c>
      <c r="H14" s="3">
        <v>0.78700000000000003</v>
      </c>
    </row>
    <row r="15" spans="2:8" x14ac:dyDescent="0.25">
      <c r="B15" t="s">
        <v>30</v>
      </c>
      <c r="C15" s="1">
        <v>-2</v>
      </c>
      <c r="D15" s="2">
        <v>-2</v>
      </c>
      <c r="E15" s="2">
        <v>-2</v>
      </c>
      <c r="F15" s="2">
        <v>-2</v>
      </c>
      <c r="G15" s="2">
        <v>-2</v>
      </c>
      <c r="H15" s="3">
        <v>0.69299999999999995</v>
      </c>
    </row>
    <row r="16" spans="2:8" x14ac:dyDescent="0.25">
      <c r="B16" t="s">
        <v>31</v>
      </c>
      <c r="C16" s="1">
        <v>56</v>
      </c>
      <c r="D16" s="2">
        <v>2685466</v>
      </c>
      <c r="E16" s="2">
        <v>3669853</v>
      </c>
      <c r="F16" s="2">
        <v>47955</v>
      </c>
      <c r="G16" s="2">
        <v>65533</v>
      </c>
      <c r="H16" s="3">
        <v>0.73199999999999998</v>
      </c>
    </row>
    <row r="17" spans="2:8" x14ac:dyDescent="0.25">
      <c r="B17" t="s">
        <v>20</v>
      </c>
      <c r="C17" s="1">
        <v>2989</v>
      </c>
      <c r="D17" s="2">
        <v>123405310</v>
      </c>
      <c r="E17" s="2">
        <v>189964893</v>
      </c>
      <c r="F17" s="2">
        <v>41286</v>
      </c>
      <c r="G17" s="2">
        <v>63555</v>
      </c>
      <c r="H17" s="3">
        <v>0.65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0</v>
      </c>
      <c r="D22" s="2">
        <v>0</v>
      </c>
      <c r="E22" s="2">
        <v>0</v>
      </c>
      <c r="F22" s="2">
        <v>0</v>
      </c>
      <c r="G22" s="2">
        <v>0</v>
      </c>
      <c r="H22" s="3">
        <v>0</v>
      </c>
    </row>
    <row r="23" spans="2:8" x14ac:dyDescent="0.25">
      <c r="B23" t="s">
        <v>28</v>
      </c>
      <c r="C23" s="1">
        <v>-2</v>
      </c>
      <c r="D23" s="2">
        <v>-2</v>
      </c>
      <c r="E23" s="2">
        <v>-2</v>
      </c>
      <c r="F23" s="2">
        <v>-2</v>
      </c>
      <c r="G23" s="2">
        <v>-2</v>
      </c>
      <c r="H23" s="3">
        <v>0.48799999999999999</v>
      </c>
    </row>
    <row r="24" spans="2:8" x14ac:dyDescent="0.25">
      <c r="B24" t="s">
        <v>29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0.59599999999999997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20</v>
      </c>
      <c r="C27" s="1">
        <v>51</v>
      </c>
      <c r="D27" s="2">
        <v>214564</v>
      </c>
      <c r="E27" s="2">
        <v>433037</v>
      </c>
      <c r="F27" s="2">
        <v>4207</v>
      </c>
      <c r="G27" s="2">
        <v>8491</v>
      </c>
      <c r="H27" s="3">
        <v>0.495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-1</v>
      </c>
      <c r="D32" s="2">
        <v>-1</v>
      </c>
      <c r="E32" s="2">
        <v>-1</v>
      </c>
      <c r="F32" s="2">
        <v>-1</v>
      </c>
      <c r="G32" s="2">
        <v>-1</v>
      </c>
      <c r="H32" s="3">
        <v>0.98699999999999999</v>
      </c>
    </row>
    <row r="33" spans="2:8" x14ac:dyDescent="0.25">
      <c r="B33" t="s">
        <v>28</v>
      </c>
      <c r="C33" s="1">
        <v>-2</v>
      </c>
      <c r="D33" s="2">
        <v>-2</v>
      </c>
      <c r="E33" s="2">
        <v>-2</v>
      </c>
      <c r="F33" s="2">
        <v>-2</v>
      </c>
      <c r="G33" s="2">
        <v>-2</v>
      </c>
      <c r="H33" s="3">
        <v>0.72299999999999998</v>
      </c>
    </row>
    <row r="34" spans="2:8" x14ac:dyDescent="0.25">
      <c r="B34" t="s">
        <v>29</v>
      </c>
      <c r="C34" s="1">
        <v>-2</v>
      </c>
      <c r="D34" s="2">
        <v>-2</v>
      </c>
      <c r="E34" s="2">
        <v>-2</v>
      </c>
      <c r="F34" s="2">
        <v>-2</v>
      </c>
      <c r="G34" s="2">
        <v>-2</v>
      </c>
      <c r="H34" s="3">
        <v>0.53500000000000003</v>
      </c>
    </row>
    <row r="35" spans="2:8" x14ac:dyDescent="0.25">
      <c r="B35" t="s">
        <v>30</v>
      </c>
      <c r="C35" s="1">
        <v>-1</v>
      </c>
      <c r="D35" s="2">
        <v>-1</v>
      </c>
      <c r="E35" s="2">
        <v>-1</v>
      </c>
      <c r="F35" s="2">
        <v>-1</v>
      </c>
      <c r="G35" s="2">
        <v>-1</v>
      </c>
      <c r="H35" s="3">
        <v>0.48199999999999998</v>
      </c>
    </row>
    <row r="36" spans="2:8" x14ac:dyDescent="0.25">
      <c r="B36" t="s">
        <v>31</v>
      </c>
      <c r="C36" s="1">
        <v>-1</v>
      </c>
      <c r="D36" s="2">
        <v>-1</v>
      </c>
      <c r="E36" s="2">
        <v>-1</v>
      </c>
      <c r="F36" s="2">
        <v>-1</v>
      </c>
      <c r="G36" s="2">
        <v>-1</v>
      </c>
      <c r="H36" s="3">
        <v>0</v>
      </c>
    </row>
    <row r="37" spans="2:8" x14ac:dyDescent="0.25">
      <c r="B37" t="s">
        <v>20</v>
      </c>
      <c r="C37" s="1">
        <v>728</v>
      </c>
      <c r="D37" s="2">
        <v>19605371</v>
      </c>
      <c r="E37" s="2">
        <v>27111706</v>
      </c>
      <c r="F37" s="2">
        <v>26930</v>
      </c>
      <c r="G37" s="2">
        <v>37241</v>
      </c>
      <c r="H37" s="3">
        <v>0.72299999999999998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-1</v>
      </c>
      <c r="D42" s="2">
        <v>-1</v>
      </c>
      <c r="E42" s="2">
        <v>-1</v>
      </c>
      <c r="F42" s="2">
        <v>-1</v>
      </c>
      <c r="G42" s="2">
        <v>-1</v>
      </c>
      <c r="H42" s="3">
        <v>0.78800000000000003</v>
      </c>
    </row>
    <row r="43" spans="2:8" x14ac:dyDescent="0.25">
      <c r="B43" t="s">
        <v>28</v>
      </c>
      <c r="C43" s="1">
        <v>1999</v>
      </c>
      <c r="D43" s="2">
        <v>94039879</v>
      </c>
      <c r="E43" s="2">
        <v>150169744</v>
      </c>
      <c r="F43" s="2">
        <v>47043</v>
      </c>
      <c r="G43" s="2">
        <v>75122</v>
      </c>
      <c r="H43" s="3">
        <v>0.626</v>
      </c>
    </row>
    <row r="44" spans="2:8" x14ac:dyDescent="0.25">
      <c r="B44" t="s">
        <v>29</v>
      </c>
      <c r="C44" s="1">
        <v>151</v>
      </c>
      <c r="D44" s="2">
        <v>6712962</v>
      </c>
      <c r="E44" s="2">
        <v>8376380</v>
      </c>
      <c r="F44" s="2">
        <v>44457</v>
      </c>
      <c r="G44" s="2">
        <v>55473</v>
      </c>
      <c r="H44" s="3">
        <v>0.80100000000000005</v>
      </c>
    </row>
    <row r="45" spans="2:8" x14ac:dyDescent="0.25">
      <c r="B45" t="s">
        <v>30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</v>
      </c>
    </row>
    <row r="46" spans="2:8" x14ac:dyDescent="0.25">
      <c r="B46" t="s">
        <v>31</v>
      </c>
      <c r="C46" s="1">
        <v>-2</v>
      </c>
      <c r="D46" s="2">
        <v>-2</v>
      </c>
      <c r="E46" s="2">
        <v>-2</v>
      </c>
      <c r="F46" s="2">
        <v>-2</v>
      </c>
      <c r="G46" s="2">
        <v>-2</v>
      </c>
      <c r="H46" s="3">
        <v>0.73199999999999998</v>
      </c>
    </row>
    <row r="47" spans="2:8" x14ac:dyDescent="0.25">
      <c r="B47" t="s">
        <v>20</v>
      </c>
      <c r="C47" s="1">
        <v>2210</v>
      </c>
      <c r="D47" s="2">
        <v>103585375</v>
      </c>
      <c r="E47" s="2">
        <v>162420150</v>
      </c>
      <c r="F47" s="2">
        <v>46871</v>
      </c>
      <c r="G47" s="2">
        <v>73493</v>
      </c>
      <c r="H47" s="3">
        <v>0.63800000000000001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79" priority="1">
      <formula>MOD(ROW(), 2)=1</formula>
    </cfRule>
    <cfRule type="expression" dxfId="278" priority="2">
      <formula>MOD(ROW(), 2)=0</formula>
    </cfRule>
    <cfRule type="cellIs" dxfId="277" priority="4" operator="equal">
      <formula>-2</formula>
    </cfRule>
    <cfRule type="cellIs" dxfId="276" priority="5" operator="equal">
      <formula>-1</formula>
    </cfRule>
  </conditionalFormatting>
  <conditionalFormatting sqref="B17:I18">
    <cfRule type="expression" dxfId="275" priority="3">
      <formula>TRUE</formula>
    </cfRule>
  </conditionalFormatting>
  <conditionalFormatting sqref="B22:H27">
    <cfRule type="expression" dxfId="274" priority="6">
      <formula>MOD(ROW(), 2)=1</formula>
    </cfRule>
    <cfRule type="expression" dxfId="273" priority="7">
      <formula>MOD(ROW(), 2)=0</formula>
    </cfRule>
    <cfRule type="cellIs" dxfId="272" priority="9" operator="equal">
      <formula>-2</formula>
    </cfRule>
    <cfRule type="cellIs" dxfId="271" priority="10" operator="equal">
      <formula>-1</formula>
    </cfRule>
  </conditionalFormatting>
  <conditionalFormatting sqref="B27:I28">
    <cfRule type="expression" dxfId="270" priority="8">
      <formula>TRUE</formula>
    </cfRule>
  </conditionalFormatting>
  <conditionalFormatting sqref="B32:H37">
    <cfRule type="expression" dxfId="269" priority="11">
      <formula>MOD(ROW(), 2)=1</formula>
    </cfRule>
    <cfRule type="expression" dxfId="268" priority="12">
      <formula>MOD(ROW(), 2)=0</formula>
    </cfRule>
    <cfRule type="cellIs" dxfId="267" priority="14" operator="equal">
      <formula>-2</formula>
    </cfRule>
    <cfRule type="cellIs" dxfId="266" priority="15" operator="equal">
      <formula>-1</formula>
    </cfRule>
  </conditionalFormatting>
  <conditionalFormatting sqref="B37:I38">
    <cfRule type="expression" dxfId="265" priority="13">
      <formula>TRUE</formula>
    </cfRule>
  </conditionalFormatting>
  <conditionalFormatting sqref="B42:H47">
    <cfRule type="expression" dxfId="264" priority="16">
      <formula>MOD(ROW(), 2)=1</formula>
    </cfRule>
    <cfRule type="expression" dxfId="263" priority="17">
      <formula>MOD(ROW(), 2)=0</formula>
    </cfRule>
    <cfRule type="cellIs" dxfId="262" priority="19" operator="equal">
      <formula>-2</formula>
    </cfRule>
    <cfRule type="cellIs" dxfId="261" priority="20" operator="equal">
      <formula>-1</formula>
    </cfRule>
  </conditionalFormatting>
  <conditionalFormatting sqref="B47:I48">
    <cfRule type="expression" dxfId="260" priority="18">
      <formula>TRUE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F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0</v>
      </c>
      <c r="D12" s="2">
        <v>0</v>
      </c>
      <c r="E12" s="2">
        <v>0</v>
      </c>
      <c r="F12" s="2">
        <v>0</v>
      </c>
      <c r="G12" s="2">
        <v>0</v>
      </c>
      <c r="H12" s="3">
        <v>0</v>
      </c>
    </row>
    <row r="13" spans="2:8" x14ac:dyDescent="0.25">
      <c r="B13" t="s">
        <v>14</v>
      </c>
      <c r="C13" s="1">
        <v>500</v>
      </c>
      <c r="D13" s="2">
        <v>337839</v>
      </c>
      <c r="E13" s="2">
        <v>2023032</v>
      </c>
      <c r="F13" s="2">
        <v>676</v>
      </c>
      <c r="G13" s="2">
        <v>4046</v>
      </c>
      <c r="H13" s="3">
        <v>0.16700000000000001</v>
      </c>
    </row>
    <row r="14" spans="2:8" x14ac:dyDescent="0.25">
      <c r="B14" t="s">
        <v>15</v>
      </c>
      <c r="C14" s="1">
        <v>-2</v>
      </c>
      <c r="D14" s="2">
        <v>-2</v>
      </c>
      <c r="E14" s="2">
        <v>-2</v>
      </c>
      <c r="F14" s="2">
        <v>-2</v>
      </c>
      <c r="G14" s="2">
        <v>-2</v>
      </c>
      <c r="H14" s="3">
        <v>0.21199999999999999</v>
      </c>
    </row>
    <row r="15" spans="2:8" x14ac:dyDescent="0.25">
      <c r="B15" t="s">
        <v>16</v>
      </c>
      <c r="C15" s="1">
        <v>878</v>
      </c>
      <c r="D15" s="2">
        <v>498075</v>
      </c>
      <c r="E15" s="2">
        <v>2763899</v>
      </c>
      <c r="F15" s="2">
        <v>567</v>
      </c>
      <c r="G15" s="2">
        <v>3148</v>
      </c>
      <c r="H15" s="3">
        <v>0.18</v>
      </c>
    </row>
    <row r="16" spans="2:8" x14ac:dyDescent="0.25">
      <c r="B16" t="s">
        <v>17</v>
      </c>
      <c r="C16" s="1">
        <v>-1</v>
      </c>
      <c r="D16" s="2">
        <v>-1</v>
      </c>
      <c r="E16" s="2">
        <v>-1</v>
      </c>
      <c r="F16" s="2">
        <v>-1</v>
      </c>
      <c r="G16" s="2">
        <v>-1</v>
      </c>
      <c r="H16" s="3">
        <v>0.41599999999999998</v>
      </c>
    </row>
    <row r="17" spans="2:8" x14ac:dyDescent="0.25">
      <c r="B17" t="s">
        <v>18</v>
      </c>
      <c r="C17" s="1">
        <v>856</v>
      </c>
      <c r="D17" s="2">
        <v>664332</v>
      </c>
      <c r="E17" s="2">
        <v>2968297</v>
      </c>
      <c r="F17" s="2">
        <v>776</v>
      </c>
      <c r="G17" s="2">
        <v>3468</v>
      </c>
      <c r="H17" s="3">
        <v>0.224</v>
      </c>
    </row>
    <row r="18" spans="2:8" x14ac:dyDescent="0.25">
      <c r="B18" t="s">
        <v>19</v>
      </c>
      <c r="C18" s="1">
        <v>901</v>
      </c>
      <c r="D18" s="2">
        <v>656929</v>
      </c>
      <c r="E18" s="2">
        <v>3268936</v>
      </c>
      <c r="F18" s="2">
        <v>729</v>
      </c>
      <c r="G18" s="2">
        <v>3628</v>
      </c>
      <c r="H18" s="3">
        <v>0.20100000000000001</v>
      </c>
    </row>
    <row r="19" spans="2:8" x14ac:dyDescent="0.25">
      <c r="B19" t="s">
        <v>20</v>
      </c>
      <c r="C19" s="1">
        <v>3248</v>
      </c>
      <c r="D19" s="2">
        <v>2254946</v>
      </c>
      <c r="E19" s="2">
        <v>11476635</v>
      </c>
      <c r="F19" s="2">
        <v>694</v>
      </c>
      <c r="G19" s="2">
        <v>3533</v>
      </c>
      <c r="H19" s="3">
        <v>0.19600000000000001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0</v>
      </c>
      <c r="D24" s="2">
        <v>0</v>
      </c>
      <c r="E24" s="2">
        <v>0</v>
      </c>
      <c r="F24" s="2">
        <v>0</v>
      </c>
      <c r="G24" s="2">
        <v>0</v>
      </c>
      <c r="H24" s="3">
        <v>0</v>
      </c>
    </row>
    <row r="25" spans="2:8" x14ac:dyDescent="0.25">
      <c r="B25" t="s">
        <v>14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0.24199999999999999</v>
      </c>
    </row>
    <row r="26" spans="2:8" x14ac:dyDescent="0.25">
      <c r="B26" t="s">
        <v>15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0.29099999999999998</v>
      </c>
    </row>
    <row r="27" spans="2:8" x14ac:dyDescent="0.25">
      <c r="B27" t="s">
        <v>16</v>
      </c>
      <c r="C27" s="1">
        <v>-2</v>
      </c>
      <c r="D27" s="2">
        <v>-2</v>
      </c>
      <c r="E27" s="2">
        <v>-2</v>
      </c>
      <c r="F27" s="2">
        <v>-2</v>
      </c>
      <c r="G27" s="2">
        <v>-2</v>
      </c>
      <c r="H27" s="3">
        <v>0.27500000000000002</v>
      </c>
    </row>
    <row r="28" spans="2:8" x14ac:dyDescent="0.25">
      <c r="B28" t="s">
        <v>17</v>
      </c>
      <c r="C28" s="1">
        <v>-1</v>
      </c>
      <c r="D28" s="2">
        <v>-1</v>
      </c>
      <c r="E28" s="2">
        <v>-1</v>
      </c>
      <c r="F28" s="2">
        <v>-1</v>
      </c>
      <c r="G28" s="2">
        <v>-1</v>
      </c>
      <c r="H28" s="3">
        <v>0.44600000000000001</v>
      </c>
    </row>
    <row r="29" spans="2:8" x14ac:dyDescent="0.25">
      <c r="B29" t="s">
        <v>18</v>
      </c>
      <c r="C29" s="1">
        <v>447</v>
      </c>
      <c r="D29" s="2">
        <v>337912</v>
      </c>
      <c r="E29" s="2">
        <v>1205602</v>
      </c>
      <c r="F29" s="2">
        <v>756</v>
      </c>
      <c r="G29" s="2">
        <v>2697</v>
      </c>
      <c r="H29" s="3">
        <v>0.28000000000000003</v>
      </c>
    </row>
    <row r="30" spans="2:8" x14ac:dyDescent="0.25">
      <c r="B30" t="s">
        <v>19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0.24099999999999999</v>
      </c>
    </row>
    <row r="31" spans="2:8" x14ac:dyDescent="0.25">
      <c r="B31" t="s">
        <v>20</v>
      </c>
      <c r="C31" s="1">
        <v>1364</v>
      </c>
      <c r="D31" s="2">
        <v>919155</v>
      </c>
      <c r="E31" s="2">
        <v>3506029</v>
      </c>
      <c r="F31" s="2">
        <v>674</v>
      </c>
      <c r="G31" s="2">
        <v>2570</v>
      </c>
      <c r="H31" s="3">
        <v>0.26200000000000001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0</v>
      </c>
      <c r="D36" s="2">
        <v>0</v>
      </c>
      <c r="E36" s="2">
        <v>0</v>
      </c>
      <c r="F36" s="2">
        <v>0</v>
      </c>
      <c r="G36" s="2">
        <v>0</v>
      </c>
      <c r="H36" s="3">
        <v>0</v>
      </c>
    </row>
    <row r="37" spans="2:8" x14ac:dyDescent="0.25">
      <c r="B37" t="s">
        <v>14</v>
      </c>
      <c r="C37" s="1">
        <v>327</v>
      </c>
      <c r="D37" s="2">
        <v>220781</v>
      </c>
      <c r="E37" s="2">
        <v>1546129</v>
      </c>
      <c r="F37" s="2">
        <v>675</v>
      </c>
      <c r="G37" s="2">
        <v>4728</v>
      </c>
      <c r="H37" s="3">
        <v>0.14299999999999999</v>
      </c>
    </row>
    <row r="38" spans="2:8" x14ac:dyDescent="0.25">
      <c r="B38" t="s">
        <v>15</v>
      </c>
      <c r="C38" s="1">
        <v>-2</v>
      </c>
      <c r="D38" s="2">
        <v>-2</v>
      </c>
      <c r="E38" s="2">
        <v>-2</v>
      </c>
      <c r="F38" s="2">
        <v>-2</v>
      </c>
      <c r="G38" s="2">
        <v>-2</v>
      </c>
      <c r="H38" s="3">
        <v>0.19600000000000001</v>
      </c>
    </row>
    <row r="39" spans="2:8" x14ac:dyDescent="0.25">
      <c r="B39" t="s">
        <v>16</v>
      </c>
      <c r="C39" s="1">
        <v>562</v>
      </c>
      <c r="D39" s="2">
        <v>314124</v>
      </c>
      <c r="E39" s="2">
        <v>2081760</v>
      </c>
      <c r="F39" s="2">
        <v>559</v>
      </c>
      <c r="G39" s="2">
        <v>3704</v>
      </c>
      <c r="H39" s="3">
        <v>0.151</v>
      </c>
    </row>
    <row r="40" spans="2:8" x14ac:dyDescent="0.25">
      <c r="B40" t="s">
        <v>17</v>
      </c>
      <c r="C40" s="1">
        <v>-1</v>
      </c>
      <c r="D40" s="2">
        <v>-1</v>
      </c>
      <c r="E40" s="2">
        <v>-1</v>
      </c>
      <c r="F40" s="2">
        <v>-1</v>
      </c>
      <c r="G40" s="2">
        <v>-1</v>
      </c>
      <c r="H40" s="3">
        <v>0.34300000000000003</v>
      </c>
    </row>
    <row r="41" spans="2:8" x14ac:dyDescent="0.25">
      <c r="B41" t="s">
        <v>18</v>
      </c>
      <c r="C41" s="1">
        <v>398</v>
      </c>
      <c r="D41" s="2">
        <v>324519</v>
      </c>
      <c r="E41" s="2">
        <v>1731922</v>
      </c>
      <c r="F41" s="2">
        <v>815</v>
      </c>
      <c r="G41" s="2">
        <v>4352</v>
      </c>
      <c r="H41" s="3">
        <v>0.187</v>
      </c>
    </row>
    <row r="42" spans="2:8" x14ac:dyDescent="0.25">
      <c r="B42" t="s">
        <v>19</v>
      </c>
      <c r="C42" s="1">
        <v>494</v>
      </c>
      <c r="D42" s="2">
        <v>386793</v>
      </c>
      <c r="E42" s="2">
        <v>2138647</v>
      </c>
      <c r="F42" s="2">
        <v>783</v>
      </c>
      <c r="G42" s="2">
        <v>4329</v>
      </c>
      <c r="H42" s="3">
        <v>0.18099999999999999</v>
      </c>
    </row>
    <row r="43" spans="2:8" x14ac:dyDescent="0.25">
      <c r="B43" t="s">
        <v>20</v>
      </c>
      <c r="C43" s="1">
        <v>1855</v>
      </c>
      <c r="D43" s="2">
        <v>1320791</v>
      </c>
      <c r="E43" s="2">
        <v>7877157</v>
      </c>
      <c r="F43" s="2">
        <v>712</v>
      </c>
      <c r="G43" s="2">
        <v>4246</v>
      </c>
      <c r="H43" s="3">
        <v>0.16800000000000001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14</v>
      </c>
      <c r="C49" s="1">
        <v>-1</v>
      </c>
      <c r="D49" s="2">
        <v>-1</v>
      </c>
      <c r="E49" s="2">
        <v>-1</v>
      </c>
      <c r="F49" s="2">
        <v>-1</v>
      </c>
      <c r="G49" s="2">
        <v>-1</v>
      </c>
      <c r="H49" s="3">
        <v>0.313</v>
      </c>
    </row>
    <row r="50" spans="2:8" x14ac:dyDescent="0.25">
      <c r="B50" t="s">
        <v>15</v>
      </c>
      <c r="C50" s="1">
        <v>-1</v>
      </c>
      <c r="D50" s="2">
        <v>-1</v>
      </c>
      <c r="E50" s="2">
        <v>-1</v>
      </c>
      <c r="F50" s="2">
        <v>-1</v>
      </c>
      <c r="G50" s="2">
        <v>-1</v>
      </c>
      <c r="H50" s="3">
        <v>0.88300000000000001</v>
      </c>
    </row>
    <row r="51" spans="2:8" x14ac:dyDescent="0.25">
      <c r="B51" t="s">
        <v>16</v>
      </c>
      <c r="C51" s="1">
        <v>-1</v>
      </c>
      <c r="D51" s="2">
        <v>-1</v>
      </c>
      <c r="E51" s="2">
        <v>-1</v>
      </c>
      <c r="F51" s="2">
        <v>-1</v>
      </c>
      <c r="G51" s="2">
        <v>-1</v>
      </c>
      <c r="H51" s="3">
        <v>0.11700000000000001</v>
      </c>
    </row>
    <row r="52" spans="2:8" x14ac:dyDescent="0.25">
      <c r="B52" t="s">
        <v>17</v>
      </c>
      <c r="C52" s="1">
        <v>0</v>
      </c>
      <c r="D52" s="2">
        <v>0</v>
      </c>
      <c r="E52" s="2">
        <v>0</v>
      </c>
      <c r="F52" s="2">
        <v>0</v>
      </c>
      <c r="G52" s="2">
        <v>0</v>
      </c>
      <c r="H52" s="3">
        <v>0</v>
      </c>
    </row>
    <row r="53" spans="2:8" x14ac:dyDescent="0.25">
      <c r="B53" t="s">
        <v>18</v>
      </c>
      <c r="C53" s="1">
        <v>11</v>
      </c>
      <c r="D53" s="2">
        <v>1900</v>
      </c>
      <c r="E53" s="2">
        <v>30773</v>
      </c>
      <c r="F53" s="2">
        <v>173</v>
      </c>
      <c r="G53" s="2">
        <v>2798</v>
      </c>
      <c r="H53" s="3">
        <v>6.2E-2</v>
      </c>
    </row>
    <row r="54" spans="2:8" x14ac:dyDescent="0.25">
      <c r="B54" t="s">
        <v>19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9.9000000000000005E-2</v>
      </c>
    </row>
    <row r="55" spans="2:8" x14ac:dyDescent="0.25">
      <c r="B55" t="s">
        <v>20</v>
      </c>
      <c r="C55" s="1">
        <v>29</v>
      </c>
      <c r="D55" s="2">
        <v>15001</v>
      </c>
      <c r="E55" s="2">
        <v>93449</v>
      </c>
      <c r="F55" s="2">
        <v>517</v>
      </c>
      <c r="G55" s="2">
        <v>3222</v>
      </c>
      <c r="H55" s="3">
        <v>0.161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259" priority="1">
      <formula>MOD(ROW(), 2)=1</formula>
    </cfRule>
    <cfRule type="expression" dxfId="258" priority="2">
      <formula>MOD(ROW(), 2)=0</formula>
    </cfRule>
    <cfRule type="cellIs" dxfId="257" priority="4" operator="equal">
      <formula>-2</formula>
    </cfRule>
    <cfRule type="cellIs" dxfId="256" priority="5" operator="equal">
      <formula>-1</formula>
    </cfRule>
  </conditionalFormatting>
  <conditionalFormatting sqref="B19:I20">
    <cfRule type="expression" dxfId="255" priority="3">
      <formula>TRUE</formula>
    </cfRule>
  </conditionalFormatting>
  <conditionalFormatting sqref="B24:H31">
    <cfRule type="expression" dxfId="254" priority="6">
      <formula>MOD(ROW(), 2)=1</formula>
    </cfRule>
    <cfRule type="expression" dxfId="253" priority="7">
      <formula>MOD(ROW(), 2)=0</formula>
    </cfRule>
    <cfRule type="cellIs" dxfId="252" priority="9" operator="equal">
      <formula>-2</formula>
    </cfRule>
    <cfRule type="cellIs" dxfId="251" priority="10" operator="equal">
      <formula>-1</formula>
    </cfRule>
  </conditionalFormatting>
  <conditionalFormatting sqref="B31:I32">
    <cfRule type="expression" dxfId="250" priority="8">
      <formula>TRUE</formula>
    </cfRule>
  </conditionalFormatting>
  <conditionalFormatting sqref="B36:H43">
    <cfRule type="expression" dxfId="249" priority="11">
      <formula>MOD(ROW(), 2)=1</formula>
    </cfRule>
    <cfRule type="expression" dxfId="248" priority="12">
      <formula>MOD(ROW(), 2)=0</formula>
    </cfRule>
    <cfRule type="cellIs" dxfId="247" priority="14" operator="equal">
      <formula>-2</formula>
    </cfRule>
    <cfRule type="cellIs" dxfId="246" priority="15" operator="equal">
      <formula>-1</formula>
    </cfRule>
  </conditionalFormatting>
  <conditionalFormatting sqref="B43:I44">
    <cfRule type="expression" dxfId="245" priority="13">
      <formula>TRUE</formula>
    </cfRule>
  </conditionalFormatting>
  <conditionalFormatting sqref="B48:H55">
    <cfRule type="expression" dxfId="244" priority="16">
      <formula>MOD(ROW(), 2)=1</formula>
    </cfRule>
    <cfRule type="expression" dxfId="243" priority="17">
      <formula>MOD(ROW(), 2)=0</formula>
    </cfRule>
    <cfRule type="cellIs" dxfId="242" priority="19" operator="equal">
      <formula>-2</formula>
    </cfRule>
    <cfRule type="cellIs" dxfId="241" priority="20" operator="equal">
      <formula>-1</formula>
    </cfRule>
  </conditionalFormatting>
  <conditionalFormatting sqref="B55:I56">
    <cfRule type="expression" dxfId="240" priority="18">
      <formula>TRUE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26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27</v>
      </c>
      <c r="C12" s="1">
        <v>24</v>
      </c>
      <c r="D12" s="2">
        <v>15221</v>
      </c>
      <c r="E12" s="2">
        <v>110176</v>
      </c>
      <c r="F12" s="2">
        <v>634</v>
      </c>
      <c r="G12" s="2">
        <v>4591</v>
      </c>
      <c r="H12" s="3">
        <v>0.13800000000000001</v>
      </c>
    </row>
    <row r="13" spans="2:8" x14ac:dyDescent="0.25">
      <c r="B13" t="s">
        <v>28</v>
      </c>
      <c r="C13" s="1">
        <v>3045</v>
      </c>
      <c r="D13" s="2">
        <v>2142921</v>
      </c>
      <c r="E13" s="2">
        <v>10746216</v>
      </c>
      <c r="F13" s="2">
        <v>704</v>
      </c>
      <c r="G13" s="2">
        <v>3529</v>
      </c>
      <c r="H13" s="3">
        <v>0.19900000000000001</v>
      </c>
    </row>
    <row r="14" spans="2:8" x14ac:dyDescent="0.25">
      <c r="B14" t="s">
        <v>29</v>
      </c>
      <c r="C14" s="1">
        <v>126</v>
      </c>
      <c r="D14" s="2">
        <v>60722</v>
      </c>
      <c r="E14" s="2">
        <v>455796</v>
      </c>
      <c r="F14" s="2">
        <v>482</v>
      </c>
      <c r="G14" s="2">
        <v>3617</v>
      </c>
      <c r="H14" s="3">
        <v>0.13300000000000001</v>
      </c>
    </row>
    <row r="15" spans="2:8" x14ac:dyDescent="0.25">
      <c r="B15" t="s">
        <v>30</v>
      </c>
      <c r="C15" s="1">
        <v>14</v>
      </c>
      <c r="D15" s="2">
        <v>10001</v>
      </c>
      <c r="E15" s="2">
        <v>80713</v>
      </c>
      <c r="F15" s="2">
        <v>714</v>
      </c>
      <c r="G15" s="2">
        <v>5765</v>
      </c>
      <c r="H15" s="3">
        <v>0.124</v>
      </c>
    </row>
    <row r="16" spans="2:8" x14ac:dyDescent="0.25">
      <c r="B16" t="s">
        <v>31</v>
      </c>
      <c r="C16" s="1">
        <v>39</v>
      </c>
      <c r="D16" s="2">
        <v>26081</v>
      </c>
      <c r="E16" s="2">
        <v>83733</v>
      </c>
      <c r="F16" s="2">
        <v>669</v>
      </c>
      <c r="G16" s="2">
        <v>2147</v>
      </c>
      <c r="H16" s="3">
        <v>0.311</v>
      </c>
    </row>
    <row r="17" spans="2:8" x14ac:dyDescent="0.25">
      <c r="B17" t="s">
        <v>20</v>
      </c>
      <c r="C17" s="1">
        <v>3248</v>
      </c>
      <c r="D17" s="2">
        <v>2254946</v>
      </c>
      <c r="E17" s="2">
        <v>11476635</v>
      </c>
      <c r="F17" s="2">
        <v>694</v>
      </c>
      <c r="G17" s="2">
        <v>3533</v>
      </c>
      <c r="H17" s="3">
        <v>0.19600000000000001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27</v>
      </c>
      <c r="C22" s="1">
        <v>11</v>
      </c>
      <c r="D22" s="2">
        <v>3733</v>
      </c>
      <c r="E22" s="2">
        <v>22070</v>
      </c>
      <c r="F22" s="2">
        <v>339</v>
      </c>
      <c r="G22" s="2">
        <v>2006</v>
      </c>
      <c r="H22" s="3">
        <v>0.16900000000000001</v>
      </c>
    </row>
    <row r="23" spans="2:8" x14ac:dyDescent="0.25">
      <c r="B23" t="s">
        <v>28</v>
      </c>
      <c r="C23" s="1">
        <v>1309</v>
      </c>
      <c r="D23" s="2">
        <v>883604</v>
      </c>
      <c r="E23" s="2">
        <v>3382703</v>
      </c>
      <c r="F23" s="2">
        <v>675</v>
      </c>
      <c r="G23" s="2">
        <v>2584</v>
      </c>
      <c r="H23" s="3">
        <v>0.26100000000000001</v>
      </c>
    </row>
    <row r="24" spans="2:8" x14ac:dyDescent="0.25">
      <c r="B24" t="s">
        <v>29</v>
      </c>
      <c r="C24" s="1">
        <v>-2</v>
      </c>
      <c r="D24" s="2">
        <v>-2</v>
      </c>
      <c r="E24" s="2">
        <v>-2</v>
      </c>
      <c r="F24" s="2">
        <v>-2</v>
      </c>
      <c r="G24" s="2">
        <v>-2</v>
      </c>
      <c r="H24" s="3">
        <v>0.217</v>
      </c>
    </row>
    <row r="25" spans="2:8" x14ac:dyDescent="0.25">
      <c r="B25" t="s">
        <v>30</v>
      </c>
      <c r="C25" s="1">
        <v>0</v>
      </c>
      <c r="D25" s="2">
        <v>0</v>
      </c>
      <c r="E25" s="2">
        <v>0</v>
      </c>
      <c r="F25" s="2">
        <v>0</v>
      </c>
      <c r="G25" s="2">
        <v>0</v>
      </c>
      <c r="H25" s="3">
        <v>0</v>
      </c>
    </row>
    <row r="26" spans="2:8" x14ac:dyDescent="0.25">
      <c r="B26" t="s">
        <v>31</v>
      </c>
      <c r="C26" s="1">
        <v>-2</v>
      </c>
      <c r="D26" s="2">
        <v>-2</v>
      </c>
      <c r="E26" s="2">
        <v>-2</v>
      </c>
      <c r="F26" s="2">
        <v>-2</v>
      </c>
      <c r="G26" s="2">
        <v>-2</v>
      </c>
      <c r="H26" s="3">
        <v>1.0329999999999999</v>
      </c>
    </row>
    <row r="27" spans="2:8" x14ac:dyDescent="0.25">
      <c r="B27" t="s">
        <v>20</v>
      </c>
      <c r="C27" s="1">
        <v>1364</v>
      </c>
      <c r="D27" s="2">
        <v>919155</v>
      </c>
      <c r="E27" s="2">
        <v>3506029</v>
      </c>
      <c r="F27" s="2">
        <v>674</v>
      </c>
      <c r="G27" s="2">
        <v>2570</v>
      </c>
      <c r="H27" s="3">
        <v>0.26200000000000001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27</v>
      </c>
      <c r="C32" s="1">
        <v>13</v>
      </c>
      <c r="D32" s="2">
        <v>11488</v>
      </c>
      <c r="E32" s="2">
        <v>88106</v>
      </c>
      <c r="F32" s="2">
        <v>884</v>
      </c>
      <c r="G32" s="2">
        <v>6777</v>
      </c>
      <c r="H32" s="3">
        <v>0.13</v>
      </c>
    </row>
    <row r="33" spans="2:8" x14ac:dyDescent="0.25">
      <c r="B33" t="s">
        <v>28</v>
      </c>
      <c r="C33" s="1">
        <v>1709</v>
      </c>
      <c r="D33" s="2">
        <v>1246361</v>
      </c>
      <c r="E33" s="2">
        <v>7272699</v>
      </c>
      <c r="F33" s="2">
        <v>729</v>
      </c>
      <c r="G33" s="2">
        <v>4256</v>
      </c>
      <c r="H33" s="3">
        <v>0.17100000000000001</v>
      </c>
    </row>
    <row r="34" spans="2:8" x14ac:dyDescent="0.25">
      <c r="B34" t="s">
        <v>29</v>
      </c>
      <c r="C34" s="1">
        <v>96</v>
      </c>
      <c r="D34" s="2">
        <v>39275</v>
      </c>
      <c r="E34" s="2">
        <v>364274</v>
      </c>
      <c r="F34" s="2">
        <v>409</v>
      </c>
      <c r="G34" s="2">
        <v>3795</v>
      </c>
      <c r="H34" s="3">
        <v>0.108</v>
      </c>
    </row>
    <row r="35" spans="2:8" x14ac:dyDescent="0.25">
      <c r="B35" t="s">
        <v>30</v>
      </c>
      <c r="C35" s="1">
        <v>14</v>
      </c>
      <c r="D35" s="2">
        <v>10001</v>
      </c>
      <c r="E35" s="2">
        <v>80713</v>
      </c>
      <c r="F35" s="2">
        <v>714</v>
      </c>
      <c r="G35" s="2">
        <v>5765</v>
      </c>
      <c r="H35" s="3">
        <v>0.124</v>
      </c>
    </row>
    <row r="36" spans="2:8" x14ac:dyDescent="0.25">
      <c r="B36" t="s">
        <v>31</v>
      </c>
      <c r="C36" s="1">
        <v>23</v>
      </c>
      <c r="D36" s="2">
        <v>13666</v>
      </c>
      <c r="E36" s="2">
        <v>71365</v>
      </c>
      <c r="F36" s="2">
        <v>594</v>
      </c>
      <c r="G36" s="2">
        <v>3103</v>
      </c>
      <c r="H36" s="3">
        <v>0.191</v>
      </c>
    </row>
    <row r="37" spans="2:8" x14ac:dyDescent="0.25">
      <c r="B37" t="s">
        <v>20</v>
      </c>
      <c r="C37" s="1">
        <v>1855</v>
      </c>
      <c r="D37" s="2">
        <v>1320791</v>
      </c>
      <c r="E37" s="2">
        <v>7877157</v>
      </c>
      <c r="F37" s="2">
        <v>712</v>
      </c>
      <c r="G37" s="2">
        <v>4246</v>
      </c>
      <c r="H37" s="3">
        <v>0.16800000000000001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27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28</v>
      </c>
      <c r="C43" s="1">
        <v>27</v>
      </c>
      <c r="D43" s="2">
        <v>12957</v>
      </c>
      <c r="E43" s="2">
        <v>90815</v>
      </c>
      <c r="F43" s="2">
        <v>480</v>
      </c>
      <c r="G43" s="2">
        <v>3364</v>
      </c>
      <c r="H43" s="3">
        <v>0.14299999999999999</v>
      </c>
    </row>
    <row r="44" spans="2:8" x14ac:dyDescent="0.25">
      <c r="B44" t="s">
        <v>29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0.89300000000000002</v>
      </c>
    </row>
    <row r="45" spans="2:8" x14ac:dyDescent="0.25">
      <c r="B45" t="s">
        <v>30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31</v>
      </c>
      <c r="C46" s="1">
        <v>-1</v>
      </c>
      <c r="D46" s="2">
        <v>-1</v>
      </c>
      <c r="E46" s="2">
        <v>-1</v>
      </c>
      <c r="F46" s="2">
        <v>-1</v>
      </c>
      <c r="G46" s="2">
        <v>-1</v>
      </c>
      <c r="H46" s="3">
        <v>0</v>
      </c>
    </row>
    <row r="47" spans="2:8" x14ac:dyDescent="0.25">
      <c r="B47" t="s">
        <v>20</v>
      </c>
      <c r="C47" s="1">
        <v>29</v>
      </c>
      <c r="D47" s="2">
        <v>15001</v>
      </c>
      <c r="E47" s="2">
        <v>93449</v>
      </c>
      <c r="F47" s="2">
        <v>517</v>
      </c>
      <c r="G47" s="2">
        <v>3222</v>
      </c>
      <c r="H47" s="3">
        <v>0.161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239" priority="1">
      <formula>MOD(ROW(), 2)=1</formula>
    </cfRule>
    <cfRule type="expression" dxfId="238" priority="2">
      <formula>MOD(ROW(), 2)=0</formula>
    </cfRule>
    <cfRule type="cellIs" dxfId="237" priority="4" operator="equal">
      <formula>-2</formula>
    </cfRule>
    <cfRule type="cellIs" dxfId="236" priority="5" operator="equal">
      <formula>-1</formula>
    </cfRule>
  </conditionalFormatting>
  <conditionalFormatting sqref="B17:I18">
    <cfRule type="expression" dxfId="235" priority="3">
      <formula>TRUE</formula>
    </cfRule>
  </conditionalFormatting>
  <conditionalFormatting sqref="B22:H27">
    <cfRule type="expression" dxfId="234" priority="6">
      <formula>MOD(ROW(), 2)=1</formula>
    </cfRule>
    <cfRule type="expression" dxfId="233" priority="7">
      <formula>MOD(ROW(), 2)=0</formula>
    </cfRule>
    <cfRule type="cellIs" dxfId="232" priority="9" operator="equal">
      <formula>-2</formula>
    </cfRule>
    <cfRule type="cellIs" dxfId="231" priority="10" operator="equal">
      <formula>-1</formula>
    </cfRule>
  </conditionalFormatting>
  <conditionalFormatting sqref="B27:I28">
    <cfRule type="expression" dxfId="230" priority="8">
      <formula>TRUE</formula>
    </cfRule>
  </conditionalFormatting>
  <conditionalFormatting sqref="B32:H37">
    <cfRule type="expression" dxfId="229" priority="11">
      <formula>MOD(ROW(), 2)=1</formula>
    </cfRule>
    <cfRule type="expression" dxfId="228" priority="12">
      <formula>MOD(ROW(), 2)=0</formula>
    </cfRule>
    <cfRule type="cellIs" dxfId="227" priority="14" operator="equal">
      <formula>-2</formula>
    </cfRule>
    <cfRule type="cellIs" dxfId="226" priority="15" operator="equal">
      <formula>-1</formula>
    </cfRule>
  </conditionalFormatting>
  <conditionalFormatting sqref="B37:I38">
    <cfRule type="expression" dxfId="225" priority="13">
      <formula>TRUE</formula>
    </cfRule>
  </conditionalFormatting>
  <conditionalFormatting sqref="B42:H47">
    <cfRule type="expression" dxfId="224" priority="16">
      <formula>MOD(ROW(), 2)=1</formula>
    </cfRule>
    <cfRule type="expression" dxfId="223" priority="17">
      <formula>MOD(ROW(), 2)=0</formula>
    </cfRule>
    <cfRule type="cellIs" dxfId="222" priority="19" operator="equal">
      <formula>-2</formula>
    </cfRule>
    <cfRule type="cellIs" dxfId="221" priority="20" operator="equal">
      <formula>-1</formula>
    </cfRule>
  </conditionalFormatting>
  <conditionalFormatting sqref="B47:I48">
    <cfRule type="expression" dxfId="220" priority="18">
      <formula>TRUE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FF"/>
  </sheetPr>
  <dimension ref="B4:H67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32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33</v>
      </c>
      <c r="C12" s="1">
        <v>-1</v>
      </c>
      <c r="D12" s="2">
        <v>-1</v>
      </c>
      <c r="E12" s="2">
        <v>-1</v>
      </c>
      <c r="F12" s="2">
        <v>-1</v>
      </c>
      <c r="G12" s="2">
        <v>-1</v>
      </c>
      <c r="H12" s="3">
        <v>7.2999999999999995E-2</v>
      </c>
    </row>
    <row r="13" spans="2:8" x14ac:dyDescent="0.25">
      <c r="B13" t="s">
        <v>34</v>
      </c>
      <c r="C13" s="1">
        <v>0</v>
      </c>
      <c r="D13" s="2">
        <v>0</v>
      </c>
      <c r="E13" s="2">
        <v>0</v>
      </c>
      <c r="F13" s="2">
        <v>0</v>
      </c>
      <c r="G13" s="2">
        <v>0</v>
      </c>
      <c r="H13" s="3">
        <v>0</v>
      </c>
    </row>
    <row r="14" spans="2:8" x14ac:dyDescent="0.25">
      <c r="B14" t="s">
        <v>35</v>
      </c>
      <c r="C14" s="1">
        <v>0</v>
      </c>
      <c r="D14" s="2">
        <v>0</v>
      </c>
      <c r="E14" s="2">
        <v>0</v>
      </c>
      <c r="F14" s="2">
        <v>0</v>
      </c>
      <c r="G14" s="2">
        <v>0</v>
      </c>
      <c r="H14" s="3">
        <v>0</v>
      </c>
    </row>
    <row r="15" spans="2:8" x14ac:dyDescent="0.25">
      <c r="B15" t="s">
        <v>36</v>
      </c>
      <c r="C15" s="1">
        <v>-1</v>
      </c>
      <c r="D15" s="2">
        <v>-1</v>
      </c>
      <c r="E15" s="2">
        <v>-1</v>
      </c>
      <c r="F15" s="2">
        <v>-1</v>
      </c>
      <c r="G15" s="2">
        <v>-1</v>
      </c>
      <c r="H15" s="3">
        <v>0.20799999999999999</v>
      </c>
    </row>
    <row r="16" spans="2:8" x14ac:dyDescent="0.25">
      <c r="B16" t="s">
        <v>37</v>
      </c>
      <c r="C16" s="1">
        <v>3239</v>
      </c>
      <c r="D16" s="2">
        <v>2250368</v>
      </c>
      <c r="E16" s="2">
        <v>11455284</v>
      </c>
      <c r="F16" s="2">
        <v>695</v>
      </c>
      <c r="G16" s="2">
        <v>3537</v>
      </c>
      <c r="H16" s="3">
        <v>0.19600000000000001</v>
      </c>
    </row>
    <row r="17" spans="2:8" x14ac:dyDescent="0.25">
      <c r="B17" t="s">
        <v>38</v>
      </c>
      <c r="C17" s="1">
        <v>-1</v>
      </c>
      <c r="D17" s="2">
        <v>-1</v>
      </c>
      <c r="E17" s="2">
        <v>-1</v>
      </c>
      <c r="F17" s="2">
        <v>-1</v>
      </c>
      <c r="G17" s="2">
        <v>-1</v>
      </c>
      <c r="H17" s="3">
        <v>0</v>
      </c>
    </row>
    <row r="18" spans="2:8" x14ac:dyDescent="0.25">
      <c r="B18" t="s">
        <v>39</v>
      </c>
      <c r="C18" s="1">
        <v>0</v>
      </c>
      <c r="D18" s="2">
        <v>0</v>
      </c>
      <c r="E18" s="2">
        <v>0</v>
      </c>
      <c r="F18" s="2">
        <v>0</v>
      </c>
      <c r="G18" s="2">
        <v>0</v>
      </c>
      <c r="H18" s="3">
        <v>0</v>
      </c>
    </row>
    <row r="19" spans="2:8" x14ac:dyDescent="0.25">
      <c r="B19" t="s">
        <v>40</v>
      </c>
      <c r="C19" s="1">
        <v>0</v>
      </c>
      <c r="D19" s="2">
        <v>0</v>
      </c>
      <c r="E19" s="2">
        <v>0</v>
      </c>
      <c r="F19" s="2">
        <v>0</v>
      </c>
      <c r="G19" s="2">
        <v>0</v>
      </c>
      <c r="H19" s="3">
        <v>0</v>
      </c>
    </row>
    <row r="20" spans="2:8" x14ac:dyDescent="0.25">
      <c r="B20" t="s">
        <v>41</v>
      </c>
      <c r="C20" s="1">
        <v>-1</v>
      </c>
      <c r="D20" s="2">
        <v>-1</v>
      </c>
      <c r="E20" s="2">
        <v>-1</v>
      </c>
      <c r="F20" s="2">
        <v>-1</v>
      </c>
      <c r="G20" s="2">
        <v>-1</v>
      </c>
      <c r="H20" s="3">
        <v>0.28199999999999997</v>
      </c>
    </row>
    <row r="21" spans="2:8" x14ac:dyDescent="0.25">
      <c r="B21" t="s">
        <v>20</v>
      </c>
      <c r="C21" s="1">
        <v>3248</v>
      </c>
      <c r="D21" s="2">
        <v>2254946</v>
      </c>
      <c r="E21" s="2">
        <v>11476635</v>
      </c>
      <c r="F21" s="2">
        <v>694</v>
      </c>
      <c r="G21" s="2">
        <v>3533</v>
      </c>
      <c r="H21" s="3">
        <v>0.19600000000000001</v>
      </c>
    </row>
    <row r="24" spans="2:8" x14ac:dyDescent="0.25">
      <c r="B24" s="4" t="s">
        <v>21</v>
      </c>
    </row>
    <row r="25" spans="2:8" ht="30" x14ac:dyDescent="0.25"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</row>
    <row r="26" spans="2:8" x14ac:dyDescent="0.25">
      <c r="B26" t="s">
        <v>33</v>
      </c>
      <c r="C26" s="1">
        <v>0</v>
      </c>
      <c r="D26" s="2">
        <v>0</v>
      </c>
      <c r="E26" s="2">
        <v>0</v>
      </c>
      <c r="F26" s="2">
        <v>0</v>
      </c>
      <c r="G26" s="2">
        <v>0</v>
      </c>
      <c r="H26" s="3">
        <v>0</v>
      </c>
    </row>
    <row r="27" spans="2:8" x14ac:dyDescent="0.25">
      <c r="B27" t="s">
        <v>34</v>
      </c>
      <c r="C27" s="1">
        <v>0</v>
      </c>
      <c r="D27" s="2">
        <v>0</v>
      </c>
      <c r="E27" s="2">
        <v>0</v>
      </c>
      <c r="F27" s="2">
        <v>0</v>
      </c>
      <c r="G27" s="2">
        <v>0</v>
      </c>
      <c r="H27" s="3">
        <v>0</v>
      </c>
    </row>
    <row r="28" spans="2:8" x14ac:dyDescent="0.25">
      <c r="B28" t="s">
        <v>35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36</v>
      </c>
      <c r="C29" s="1">
        <v>0</v>
      </c>
      <c r="D29" s="2">
        <v>0</v>
      </c>
      <c r="E29" s="2">
        <v>0</v>
      </c>
      <c r="F29" s="2">
        <v>0</v>
      </c>
      <c r="G29" s="2">
        <v>0</v>
      </c>
      <c r="H29" s="3">
        <v>0</v>
      </c>
    </row>
    <row r="30" spans="2:8" x14ac:dyDescent="0.25">
      <c r="B30" t="s">
        <v>37</v>
      </c>
      <c r="C30" s="1">
        <v>-2</v>
      </c>
      <c r="D30" s="2">
        <v>-2</v>
      </c>
      <c r="E30" s="2">
        <v>-2</v>
      </c>
      <c r="F30" s="2">
        <v>-2</v>
      </c>
      <c r="G30" s="2">
        <v>-2</v>
      </c>
      <c r="H30" s="3">
        <v>0.26200000000000001</v>
      </c>
    </row>
    <row r="31" spans="2:8" x14ac:dyDescent="0.25">
      <c r="B31" t="s">
        <v>38</v>
      </c>
      <c r="C31" s="1">
        <v>0</v>
      </c>
      <c r="D31" s="2">
        <v>0</v>
      </c>
      <c r="E31" s="2">
        <v>0</v>
      </c>
      <c r="F31" s="2">
        <v>0</v>
      </c>
      <c r="G31" s="2">
        <v>0</v>
      </c>
      <c r="H31" s="3">
        <v>0</v>
      </c>
    </row>
    <row r="32" spans="2:8" x14ac:dyDescent="0.25">
      <c r="B32" t="s">
        <v>39</v>
      </c>
      <c r="C32" s="1">
        <v>0</v>
      </c>
      <c r="D32" s="2">
        <v>0</v>
      </c>
      <c r="E32" s="2">
        <v>0</v>
      </c>
      <c r="F32" s="2">
        <v>0</v>
      </c>
      <c r="G32" s="2">
        <v>0</v>
      </c>
      <c r="H32" s="3">
        <v>0</v>
      </c>
    </row>
    <row r="33" spans="2:8" x14ac:dyDescent="0.25">
      <c r="B33" t="s">
        <v>40</v>
      </c>
      <c r="C33" s="1">
        <v>0</v>
      </c>
      <c r="D33" s="2">
        <v>0</v>
      </c>
      <c r="E33" s="2">
        <v>0</v>
      </c>
      <c r="F33" s="2">
        <v>0</v>
      </c>
      <c r="G33" s="2">
        <v>0</v>
      </c>
      <c r="H33" s="3">
        <v>0</v>
      </c>
    </row>
    <row r="34" spans="2:8" x14ac:dyDescent="0.25">
      <c r="B34" t="s">
        <v>41</v>
      </c>
      <c r="C34" s="1">
        <v>-1</v>
      </c>
      <c r="D34" s="2">
        <v>-1</v>
      </c>
      <c r="E34" s="2">
        <v>-1</v>
      </c>
      <c r="F34" s="2">
        <v>-1</v>
      </c>
      <c r="G34" s="2">
        <v>-1</v>
      </c>
      <c r="H34" s="3">
        <v>0.28199999999999997</v>
      </c>
    </row>
    <row r="35" spans="2:8" x14ac:dyDescent="0.25">
      <c r="B35" t="s">
        <v>20</v>
      </c>
      <c r="C35" s="1">
        <v>1364</v>
      </c>
      <c r="D35" s="2">
        <v>919155</v>
      </c>
      <c r="E35" s="2">
        <v>3506029</v>
      </c>
      <c r="F35" s="2">
        <v>674</v>
      </c>
      <c r="G35" s="2">
        <v>2570</v>
      </c>
      <c r="H35" s="3">
        <v>0.26200000000000001</v>
      </c>
    </row>
    <row r="38" spans="2:8" x14ac:dyDescent="0.25">
      <c r="B38" s="4" t="s">
        <v>22</v>
      </c>
    </row>
    <row r="39" spans="2:8" ht="30" x14ac:dyDescent="0.25">
      <c r="B39" s="5" t="s">
        <v>6</v>
      </c>
      <c r="C39" s="5" t="s">
        <v>7</v>
      </c>
      <c r="D39" s="5" t="s">
        <v>8</v>
      </c>
      <c r="E39" s="5" t="s">
        <v>9</v>
      </c>
      <c r="F39" s="5" t="s">
        <v>10</v>
      </c>
      <c r="G39" s="5" t="s">
        <v>11</v>
      </c>
      <c r="H39" s="5" t="s">
        <v>12</v>
      </c>
    </row>
    <row r="40" spans="2:8" x14ac:dyDescent="0.25">
      <c r="B40" t="s">
        <v>33</v>
      </c>
      <c r="C40" s="1">
        <v>0</v>
      </c>
      <c r="D40" s="2">
        <v>0</v>
      </c>
      <c r="E40" s="2">
        <v>0</v>
      </c>
      <c r="F40" s="2">
        <v>0</v>
      </c>
      <c r="G40" s="2">
        <v>0</v>
      </c>
      <c r="H40" s="3">
        <v>0</v>
      </c>
    </row>
    <row r="41" spans="2:8" x14ac:dyDescent="0.25">
      <c r="B41" t="s">
        <v>34</v>
      </c>
      <c r="C41" s="1">
        <v>0</v>
      </c>
      <c r="D41" s="2">
        <v>0</v>
      </c>
      <c r="E41" s="2">
        <v>0</v>
      </c>
      <c r="F41" s="2">
        <v>0</v>
      </c>
      <c r="G41" s="2">
        <v>0</v>
      </c>
      <c r="H41" s="3">
        <v>0</v>
      </c>
    </row>
    <row r="42" spans="2:8" x14ac:dyDescent="0.25">
      <c r="B42" t="s">
        <v>35</v>
      </c>
      <c r="C42" s="1">
        <v>0</v>
      </c>
      <c r="D42" s="2">
        <v>0</v>
      </c>
      <c r="E42" s="2">
        <v>0</v>
      </c>
      <c r="F42" s="2">
        <v>0</v>
      </c>
      <c r="G42" s="2">
        <v>0</v>
      </c>
      <c r="H42" s="3">
        <v>0</v>
      </c>
    </row>
    <row r="43" spans="2:8" x14ac:dyDescent="0.25">
      <c r="B43" t="s">
        <v>36</v>
      </c>
      <c r="C43" s="1">
        <v>0</v>
      </c>
      <c r="D43" s="2">
        <v>0</v>
      </c>
      <c r="E43" s="2">
        <v>0</v>
      </c>
      <c r="F43" s="2">
        <v>0</v>
      </c>
      <c r="G43" s="2">
        <v>0</v>
      </c>
      <c r="H43" s="3">
        <v>0</v>
      </c>
    </row>
    <row r="44" spans="2:8" x14ac:dyDescent="0.25">
      <c r="B44" t="s">
        <v>37</v>
      </c>
      <c r="C44" s="1">
        <v>1855</v>
      </c>
      <c r="D44" s="2">
        <v>1320791</v>
      </c>
      <c r="E44" s="2">
        <v>7877157</v>
      </c>
      <c r="F44" s="2">
        <v>712</v>
      </c>
      <c r="G44" s="2">
        <v>4246</v>
      </c>
      <c r="H44" s="3">
        <v>0.16800000000000001</v>
      </c>
    </row>
    <row r="45" spans="2:8" x14ac:dyDescent="0.25">
      <c r="B45" t="s">
        <v>38</v>
      </c>
      <c r="C45" s="1">
        <v>0</v>
      </c>
      <c r="D45" s="2">
        <v>0</v>
      </c>
      <c r="E45" s="2">
        <v>0</v>
      </c>
      <c r="F45" s="2">
        <v>0</v>
      </c>
      <c r="G45" s="2">
        <v>0</v>
      </c>
      <c r="H45" s="3">
        <v>0</v>
      </c>
    </row>
    <row r="46" spans="2:8" x14ac:dyDescent="0.25">
      <c r="B46" t="s">
        <v>39</v>
      </c>
      <c r="C46" s="1">
        <v>0</v>
      </c>
      <c r="D46" s="2">
        <v>0</v>
      </c>
      <c r="E46" s="2">
        <v>0</v>
      </c>
      <c r="F46" s="2">
        <v>0</v>
      </c>
      <c r="G46" s="2">
        <v>0</v>
      </c>
      <c r="H46" s="3">
        <v>0</v>
      </c>
    </row>
    <row r="47" spans="2:8" x14ac:dyDescent="0.25">
      <c r="B47" t="s">
        <v>40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48" spans="2:8" x14ac:dyDescent="0.25">
      <c r="B48" t="s">
        <v>41</v>
      </c>
      <c r="C48" s="1">
        <v>0</v>
      </c>
      <c r="D48" s="2">
        <v>0</v>
      </c>
      <c r="E48" s="2">
        <v>0</v>
      </c>
      <c r="F48" s="2">
        <v>0</v>
      </c>
      <c r="G48" s="2">
        <v>0</v>
      </c>
      <c r="H48" s="3">
        <v>0</v>
      </c>
    </row>
    <row r="49" spans="2:8" x14ac:dyDescent="0.25">
      <c r="B49" t="s">
        <v>20</v>
      </c>
      <c r="C49" s="1">
        <v>1855</v>
      </c>
      <c r="D49" s="2">
        <v>1320791</v>
      </c>
      <c r="E49" s="2">
        <v>7877157</v>
      </c>
      <c r="F49" s="2">
        <v>712</v>
      </c>
      <c r="G49" s="2">
        <v>4246</v>
      </c>
      <c r="H49" s="3">
        <v>0.16800000000000001</v>
      </c>
    </row>
    <row r="52" spans="2:8" x14ac:dyDescent="0.25">
      <c r="B52" s="4" t="s">
        <v>23</v>
      </c>
    </row>
    <row r="53" spans="2:8" ht="30" x14ac:dyDescent="0.25">
      <c r="B53" s="5" t="s">
        <v>6</v>
      </c>
      <c r="C53" s="5" t="s">
        <v>7</v>
      </c>
      <c r="D53" s="5" t="s">
        <v>8</v>
      </c>
      <c r="E53" s="5" t="s">
        <v>9</v>
      </c>
      <c r="F53" s="5" t="s">
        <v>10</v>
      </c>
      <c r="G53" s="5" t="s">
        <v>11</v>
      </c>
      <c r="H53" s="5" t="s">
        <v>12</v>
      </c>
    </row>
    <row r="54" spans="2:8" x14ac:dyDescent="0.25">
      <c r="B54" t="s">
        <v>33</v>
      </c>
      <c r="C54" s="1">
        <v>-1</v>
      </c>
      <c r="D54" s="2">
        <v>-1</v>
      </c>
      <c r="E54" s="2">
        <v>-1</v>
      </c>
      <c r="F54" s="2">
        <v>-1</v>
      </c>
      <c r="G54" s="2">
        <v>-1</v>
      </c>
      <c r="H54" s="3">
        <v>7.2999999999999995E-2</v>
      </c>
    </row>
    <row r="55" spans="2:8" x14ac:dyDescent="0.25">
      <c r="B55" t="s">
        <v>34</v>
      </c>
      <c r="C55" s="1">
        <v>0</v>
      </c>
      <c r="D55" s="2">
        <v>0</v>
      </c>
      <c r="E55" s="2">
        <v>0</v>
      </c>
      <c r="F55" s="2">
        <v>0</v>
      </c>
      <c r="G55" s="2">
        <v>0</v>
      </c>
      <c r="H55" s="3">
        <v>0</v>
      </c>
    </row>
    <row r="56" spans="2:8" x14ac:dyDescent="0.25">
      <c r="B56" t="s">
        <v>35</v>
      </c>
      <c r="C56" s="1">
        <v>0</v>
      </c>
      <c r="D56" s="2">
        <v>0</v>
      </c>
      <c r="E56" s="2">
        <v>0</v>
      </c>
      <c r="F56" s="2">
        <v>0</v>
      </c>
      <c r="G56" s="2">
        <v>0</v>
      </c>
      <c r="H56" s="3">
        <v>0</v>
      </c>
    </row>
    <row r="57" spans="2:8" x14ac:dyDescent="0.25">
      <c r="B57" t="s">
        <v>36</v>
      </c>
      <c r="C57" s="1">
        <v>-1</v>
      </c>
      <c r="D57" s="2">
        <v>-1</v>
      </c>
      <c r="E57" s="2">
        <v>-1</v>
      </c>
      <c r="F57" s="2">
        <v>-1</v>
      </c>
      <c r="G57" s="2">
        <v>-1</v>
      </c>
      <c r="H57" s="3">
        <v>0.20799999999999999</v>
      </c>
    </row>
    <row r="58" spans="2:8" x14ac:dyDescent="0.25">
      <c r="B58" t="s">
        <v>37</v>
      </c>
      <c r="C58" s="1">
        <v>-2</v>
      </c>
      <c r="D58" s="2">
        <v>-2</v>
      </c>
      <c r="E58" s="2">
        <v>-2</v>
      </c>
      <c r="F58" s="2">
        <v>-2</v>
      </c>
      <c r="G58" s="2">
        <v>-2</v>
      </c>
      <c r="H58" s="3">
        <v>0.16900000000000001</v>
      </c>
    </row>
    <row r="59" spans="2:8" x14ac:dyDescent="0.25">
      <c r="B59" t="s">
        <v>38</v>
      </c>
      <c r="C59" s="1">
        <v>-1</v>
      </c>
      <c r="D59" s="2">
        <v>-1</v>
      </c>
      <c r="E59" s="2">
        <v>-1</v>
      </c>
      <c r="F59" s="2">
        <v>-1</v>
      </c>
      <c r="G59" s="2">
        <v>-1</v>
      </c>
      <c r="H59" s="3">
        <v>0</v>
      </c>
    </row>
    <row r="60" spans="2:8" x14ac:dyDescent="0.25">
      <c r="B60" t="s">
        <v>39</v>
      </c>
      <c r="C60" s="1">
        <v>0</v>
      </c>
      <c r="D60" s="2">
        <v>0</v>
      </c>
      <c r="E60" s="2">
        <v>0</v>
      </c>
      <c r="F60" s="2">
        <v>0</v>
      </c>
      <c r="G60" s="2">
        <v>0</v>
      </c>
      <c r="H60" s="3">
        <v>0</v>
      </c>
    </row>
    <row r="61" spans="2:8" x14ac:dyDescent="0.25">
      <c r="B61" t="s">
        <v>40</v>
      </c>
      <c r="C61" s="1">
        <v>0</v>
      </c>
      <c r="D61" s="2">
        <v>0</v>
      </c>
      <c r="E61" s="2">
        <v>0</v>
      </c>
      <c r="F61" s="2">
        <v>0</v>
      </c>
      <c r="G61" s="2">
        <v>0</v>
      </c>
      <c r="H61" s="3">
        <v>0</v>
      </c>
    </row>
    <row r="62" spans="2:8" x14ac:dyDescent="0.25">
      <c r="B62" t="s">
        <v>41</v>
      </c>
      <c r="C62" s="1">
        <v>0</v>
      </c>
      <c r="D62" s="2">
        <v>0</v>
      </c>
      <c r="E62" s="2">
        <v>0</v>
      </c>
      <c r="F62" s="2">
        <v>0</v>
      </c>
      <c r="G62" s="2">
        <v>0</v>
      </c>
      <c r="H62" s="3">
        <v>0</v>
      </c>
    </row>
    <row r="63" spans="2:8" x14ac:dyDescent="0.25">
      <c r="B63" t="s">
        <v>20</v>
      </c>
      <c r="C63" s="1">
        <v>29</v>
      </c>
      <c r="D63" s="2">
        <v>15001</v>
      </c>
      <c r="E63" s="2">
        <v>93449</v>
      </c>
      <c r="F63" s="2">
        <v>517</v>
      </c>
      <c r="G63" s="2">
        <v>3222</v>
      </c>
      <c r="H63" s="3">
        <v>0.161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21">
    <cfRule type="expression" dxfId="219" priority="1">
      <formula>MOD(ROW(), 2)=1</formula>
    </cfRule>
    <cfRule type="expression" dxfId="218" priority="2">
      <formula>MOD(ROW(), 2)=0</formula>
    </cfRule>
    <cfRule type="cellIs" dxfId="217" priority="4" operator="equal">
      <formula>-2</formula>
    </cfRule>
    <cfRule type="cellIs" dxfId="216" priority="5" operator="equal">
      <formula>-1</formula>
    </cfRule>
  </conditionalFormatting>
  <conditionalFormatting sqref="B21:I22">
    <cfRule type="expression" dxfId="215" priority="3">
      <formula>TRUE</formula>
    </cfRule>
  </conditionalFormatting>
  <conditionalFormatting sqref="B26:H35">
    <cfRule type="expression" dxfId="214" priority="6">
      <formula>MOD(ROW(), 2)=1</formula>
    </cfRule>
    <cfRule type="expression" dxfId="213" priority="7">
      <formula>MOD(ROW(), 2)=0</formula>
    </cfRule>
    <cfRule type="cellIs" dxfId="212" priority="9" operator="equal">
      <formula>-2</formula>
    </cfRule>
    <cfRule type="cellIs" dxfId="211" priority="10" operator="equal">
      <formula>-1</formula>
    </cfRule>
  </conditionalFormatting>
  <conditionalFormatting sqref="B35:I36">
    <cfRule type="expression" dxfId="210" priority="8">
      <formula>TRUE</formula>
    </cfRule>
  </conditionalFormatting>
  <conditionalFormatting sqref="B40:H49">
    <cfRule type="expression" dxfId="209" priority="11">
      <formula>MOD(ROW(), 2)=1</formula>
    </cfRule>
    <cfRule type="expression" dxfId="208" priority="12">
      <formula>MOD(ROW(), 2)=0</formula>
    </cfRule>
    <cfRule type="cellIs" dxfId="207" priority="14" operator="equal">
      <formula>-2</formula>
    </cfRule>
    <cfRule type="cellIs" dxfId="206" priority="15" operator="equal">
      <formula>-1</formula>
    </cfRule>
  </conditionalFormatting>
  <conditionalFormatting sqref="B49:I50">
    <cfRule type="expression" dxfId="205" priority="13">
      <formula>TRUE</formula>
    </cfRule>
  </conditionalFormatting>
  <conditionalFormatting sqref="B54:H63">
    <cfRule type="expression" dxfId="204" priority="16">
      <formula>MOD(ROW(), 2)=1</formula>
    </cfRule>
    <cfRule type="expression" dxfId="203" priority="17">
      <formula>MOD(ROW(), 2)=0</formula>
    </cfRule>
    <cfRule type="cellIs" dxfId="202" priority="19" operator="equal">
      <formula>-2</formula>
    </cfRule>
    <cfRule type="cellIs" dxfId="201" priority="20" operator="equal">
      <formula>-1</formula>
    </cfRule>
  </conditionalFormatting>
  <conditionalFormatting sqref="B63:I64">
    <cfRule type="expression" dxfId="200" priority="18">
      <formula>TRUE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38DD5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0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197836</v>
      </c>
      <c r="D12" s="2">
        <v>3153053604</v>
      </c>
      <c r="E12" s="2">
        <v>4921986362</v>
      </c>
      <c r="F12" s="2">
        <v>15938</v>
      </c>
      <c r="G12" s="2">
        <v>24879</v>
      </c>
      <c r="H12" s="3">
        <v>0.64100000000000001</v>
      </c>
    </row>
    <row r="13" spans="2:8" x14ac:dyDescent="0.25">
      <c r="B13" t="s">
        <v>44</v>
      </c>
      <c r="C13" s="1">
        <v>35704</v>
      </c>
      <c r="D13" s="2">
        <v>1507215801</v>
      </c>
      <c r="E13" s="2">
        <v>2286597381</v>
      </c>
      <c r="F13" s="2">
        <v>42214</v>
      </c>
      <c r="G13" s="2">
        <v>64043</v>
      </c>
      <c r="H13" s="3">
        <v>0.65900000000000003</v>
      </c>
    </row>
    <row r="14" spans="2:8" x14ac:dyDescent="0.25">
      <c r="B14" t="s">
        <v>45</v>
      </c>
      <c r="C14" s="1">
        <v>38515</v>
      </c>
      <c r="D14" s="2">
        <v>1899039675</v>
      </c>
      <c r="E14" s="2">
        <v>2666742742</v>
      </c>
      <c r="F14" s="2">
        <v>49306</v>
      </c>
      <c r="G14" s="2">
        <v>69239</v>
      </c>
      <c r="H14" s="3">
        <v>0.71199999999999997</v>
      </c>
    </row>
    <row r="15" spans="2:8" x14ac:dyDescent="0.25">
      <c r="B15" t="s">
        <v>46</v>
      </c>
      <c r="C15" s="1">
        <v>44172</v>
      </c>
      <c r="D15" s="2">
        <v>1015681622</v>
      </c>
      <c r="E15" s="2">
        <v>1616495651</v>
      </c>
      <c r="F15" s="2">
        <v>22994</v>
      </c>
      <c r="G15" s="2">
        <v>36595</v>
      </c>
      <c r="H15" s="3">
        <v>0.628</v>
      </c>
    </row>
    <row r="16" spans="2:8" x14ac:dyDescent="0.25">
      <c r="B16" t="s">
        <v>47</v>
      </c>
      <c r="C16" s="1">
        <v>181559</v>
      </c>
      <c r="D16" s="2">
        <v>6800215158</v>
      </c>
      <c r="E16" s="2">
        <v>9498369036</v>
      </c>
      <c r="F16" s="2">
        <v>37455</v>
      </c>
      <c r="G16" s="2">
        <v>52316</v>
      </c>
      <c r="H16" s="3">
        <v>0.71599999999999997</v>
      </c>
    </row>
    <row r="17" spans="2:8" x14ac:dyDescent="0.25">
      <c r="B17" t="s">
        <v>41</v>
      </c>
      <c r="C17" s="1">
        <v>124501</v>
      </c>
      <c r="D17" s="2">
        <v>582716497</v>
      </c>
      <c r="E17" s="2">
        <v>966828817</v>
      </c>
      <c r="F17" s="2">
        <v>4680</v>
      </c>
      <c r="G17" s="2">
        <v>7766</v>
      </c>
      <c r="H17" s="3">
        <v>0.60299999999999998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5817</v>
      </c>
      <c r="D22" s="2">
        <v>78327305</v>
      </c>
      <c r="E22" s="2">
        <v>132499958</v>
      </c>
      <c r="F22" s="2">
        <v>13465</v>
      </c>
      <c r="G22" s="2">
        <v>22778</v>
      </c>
      <c r="H22" s="3">
        <v>0.59099999999999997</v>
      </c>
    </row>
    <row r="23" spans="2:8" x14ac:dyDescent="0.25">
      <c r="B23" t="s">
        <v>44</v>
      </c>
      <c r="C23" s="1">
        <v>187</v>
      </c>
      <c r="D23" s="2">
        <v>2637227</v>
      </c>
      <c r="E23" s="2">
        <v>4520238</v>
      </c>
      <c r="F23" s="2">
        <v>14103</v>
      </c>
      <c r="G23" s="2">
        <v>24172</v>
      </c>
      <c r="H23" s="3">
        <v>0.58299999999999996</v>
      </c>
    </row>
    <row r="24" spans="2:8" x14ac:dyDescent="0.25">
      <c r="B24" t="s">
        <v>45</v>
      </c>
      <c r="C24" s="1">
        <v>152</v>
      </c>
      <c r="D24" s="2">
        <v>2006303</v>
      </c>
      <c r="E24" s="2">
        <v>3449553</v>
      </c>
      <c r="F24" s="2">
        <v>13199</v>
      </c>
      <c r="G24" s="2">
        <v>22694</v>
      </c>
      <c r="H24" s="3">
        <v>0.58199999999999996</v>
      </c>
    </row>
    <row r="25" spans="2:8" x14ac:dyDescent="0.25">
      <c r="B25" t="s">
        <v>46</v>
      </c>
      <c r="C25" s="1">
        <v>1600</v>
      </c>
      <c r="D25" s="2">
        <v>18894693</v>
      </c>
      <c r="E25" s="2">
        <v>32965942</v>
      </c>
      <c r="F25" s="2">
        <v>11809</v>
      </c>
      <c r="G25" s="2">
        <v>20604</v>
      </c>
      <c r="H25" s="3">
        <v>0.57299999999999995</v>
      </c>
    </row>
    <row r="26" spans="2:8" x14ac:dyDescent="0.25">
      <c r="B26" t="s">
        <v>47</v>
      </c>
      <c r="C26" s="1">
        <v>1401</v>
      </c>
      <c r="D26" s="2">
        <v>21761419</v>
      </c>
      <c r="E26" s="2">
        <v>35929783</v>
      </c>
      <c r="F26" s="2">
        <v>15533</v>
      </c>
      <c r="G26" s="2">
        <v>25646</v>
      </c>
      <c r="H26" s="3">
        <v>0.60599999999999998</v>
      </c>
    </row>
    <row r="27" spans="2:8" x14ac:dyDescent="0.25">
      <c r="B27" t="s">
        <v>41</v>
      </c>
      <c r="C27" s="1">
        <v>90402</v>
      </c>
      <c r="D27" s="2">
        <v>483273926</v>
      </c>
      <c r="E27" s="2">
        <v>792797214</v>
      </c>
      <c r="F27" s="2">
        <v>5346</v>
      </c>
      <c r="G27" s="2">
        <v>8770</v>
      </c>
      <c r="H27" s="3">
        <v>0.61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152187</v>
      </c>
      <c r="D32" s="2">
        <v>1198845996</v>
      </c>
      <c r="E32" s="2">
        <v>2092324726</v>
      </c>
      <c r="F32" s="2">
        <v>7877</v>
      </c>
      <c r="G32" s="2">
        <v>13748</v>
      </c>
      <c r="H32" s="3">
        <v>0.57299999999999995</v>
      </c>
    </row>
    <row r="33" spans="2:8" x14ac:dyDescent="0.25">
      <c r="B33" t="s">
        <v>44</v>
      </c>
      <c r="C33" s="1">
        <v>10225</v>
      </c>
      <c r="D33" s="2">
        <v>130656671</v>
      </c>
      <c r="E33" s="2">
        <v>343504413</v>
      </c>
      <c r="F33" s="2">
        <v>12778</v>
      </c>
      <c r="G33" s="2">
        <v>33595</v>
      </c>
      <c r="H33" s="3">
        <v>0.38</v>
      </c>
    </row>
    <row r="34" spans="2:8" x14ac:dyDescent="0.25">
      <c r="B34" t="s">
        <v>45</v>
      </c>
      <c r="C34" s="1">
        <v>9253</v>
      </c>
      <c r="D34" s="2">
        <v>128417794</v>
      </c>
      <c r="E34" s="2">
        <v>344548410</v>
      </c>
      <c r="F34" s="2">
        <v>13879</v>
      </c>
      <c r="G34" s="2">
        <v>37236</v>
      </c>
      <c r="H34" s="3">
        <v>0.373</v>
      </c>
    </row>
    <row r="35" spans="2:8" x14ac:dyDescent="0.25">
      <c r="B35" t="s">
        <v>46</v>
      </c>
      <c r="C35" s="1">
        <v>24016</v>
      </c>
      <c r="D35" s="2">
        <v>191848762</v>
      </c>
      <c r="E35" s="2">
        <v>445016444</v>
      </c>
      <c r="F35" s="2">
        <v>7988</v>
      </c>
      <c r="G35" s="2">
        <v>18530</v>
      </c>
      <c r="H35" s="3">
        <v>0.43099999999999999</v>
      </c>
    </row>
    <row r="36" spans="2:8" x14ac:dyDescent="0.25">
      <c r="B36" t="s">
        <v>47</v>
      </c>
      <c r="C36" s="1">
        <v>60310</v>
      </c>
      <c r="D36" s="2">
        <v>642451306</v>
      </c>
      <c r="E36" s="2">
        <v>1178455754</v>
      </c>
      <c r="F36" s="2">
        <v>10652</v>
      </c>
      <c r="G36" s="2">
        <v>19540</v>
      </c>
      <c r="H36" s="3">
        <v>0.54500000000000004</v>
      </c>
    </row>
    <row r="37" spans="2:8" x14ac:dyDescent="0.25">
      <c r="B37" t="s">
        <v>41</v>
      </c>
      <c r="C37" s="1">
        <v>32894</v>
      </c>
      <c r="D37" s="2">
        <v>83712298</v>
      </c>
      <c r="E37" s="2">
        <v>152547388</v>
      </c>
      <c r="F37" s="2">
        <v>2545</v>
      </c>
      <c r="G37" s="2">
        <v>4638</v>
      </c>
      <c r="H37" s="3">
        <v>0.54900000000000004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39832</v>
      </c>
      <c r="D42" s="2">
        <v>1875880303</v>
      </c>
      <c r="E42" s="2">
        <v>2697161678</v>
      </c>
      <c r="F42" s="2">
        <v>47095</v>
      </c>
      <c r="G42" s="2">
        <v>67713</v>
      </c>
      <c r="H42" s="3">
        <v>0.69599999999999995</v>
      </c>
    </row>
    <row r="43" spans="2:8" x14ac:dyDescent="0.25">
      <c r="B43" t="s">
        <v>44</v>
      </c>
      <c r="C43" s="1">
        <v>25292</v>
      </c>
      <c r="D43" s="2">
        <v>1373921903</v>
      </c>
      <c r="E43" s="2">
        <v>1938572730</v>
      </c>
      <c r="F43" s="2">
        <v>54322</v>
      </c>
      <c r="G43" s="2">
        <v>76648</v>
      </c>
      <c r="H43" s="3">
        <v>0.70899999999999996</v>
      </c>
    </row>
    <row r="44" spans="2:8" x14ac:dyDescent="0.25">
      <c r="B44" t="s">
        <v>45</v>
      </c>
      <c r="C44" s="1">
        <v>29110</v>
      </c>
      <c r="D44" s="2">
        <v>1768615578</v>
      </c>
      <c r="E44" s="2">
        <v>2318744779</v>
      </c>
      <c r="F44" s="2">
        <v>60756</v>
      </c>
      <c r="G44" s="2">
        <v>79655</v>
      </c>
      <c r="H44" s="3">
        <v>0.76300000000000001</v>
      </c>
    </row>
    <row r="45" spans="2:8" x14ac:dyDescent="0.25">
      <c r="B45" t="s">
        <v>46</v>
      </c>
      <c r="C45" s="1">
        <v>18556</v>
      </c>
      <c r="D45" s="2">
        <v>804938166</v>
      </c>
      <c r="E45" s="2">
        <v>1138513266</v>
      </c>
      <c r="F45" s="2">
        <v>43379</v>
      </c>
      <c r="G45" s="2">
        <v>61356</v>
      </c>
      <c r="H45" s="3">
        <v>0.70699999999999996</v>
      </c>
    </row>
    <row r="46" spans="2:8" x14ac:dyDescent="0.25">
      <c r="B46" t="s">
        <v>47</v>
      </c>
      <c r="C46" s="1">
        <v>119848</v>
      </c>
      <c r="D46" s="2">
        <v>6136002433</v>
      </c>
      <c r="E46" s="2">
        <v>8283983498</v>
      </c>
      <c r="F46" s="2">
        <v>51198</v>
      </c>
      <c r="G46" s="2">
        <v>69121</v>
      </c>
      <c r="H46" s="3">
        <v>0.74099999999999999</v>
      </c>
    </row>
    <row r="47" spans="2:8" x14ac:dyDescent="0.25">
      <c r="B47" t="s">
        <v>41</v>
      </c>
      <c r="C47" s="1">
        <v>1205</v>
      </c>
      <c r="D47" s="2">
        <v>15730272</v>
      </c>
      <c r="E47" s="2">
        <v>21484215</v>
      </c>
      <c r="F47" s="2">
        <v>13054</v>
      </c>
      <c r="G47" s="2">
        <v>17829</v>
      </c>
      <c r="H47" s="3">
        <v>0.73199999999999998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911" priority="1">
      <formula>MOD(ROW(), 2)=1</formula>
    </cfRule>
    <cfRule type="expression" dxfId="910" priority="2">
      <formula>MOD(ROW(), 2)=0</formula>
    </cfRule>
    <cfRule type="cellIs" dxfId="909" priority="3" operator="equal">
      <formula>-2</formula>
    </cfRule>
    <cfRule type="cellIs" dxfId="908" priority="4" operator="equal">
      <formula>-1</formula>
    </cfRule>
  </conditionalFormatting>
  <conditionalFormatting sqref="B22:H27">
    <cfRule type="expression" dxfId="907" priority="5">
      <formula>MOD(ROW(), 2)=1</formula>
    </cfRule>
    <cfRule type="expression" dxfId="906" priority="6">
      <formula>MOD(ROW(), 2)=0</formula>
    </cfRule>
    <cfRule type="cellIs" dxfId="905" priority="7" operator="equal">
      <formula>-2</formula>
    </cfRule>
    <cfRule type="cellIs" dxfId="904" priority="8" operator="equal">
      <formula>-1</formula>
    </cfRule>
  </conditionalFormatting>
  <conditionalFormatting sqref="B32:H37">
    <cfRule type="expression" dxfId="903" priority="9">
      <formula>MOD(ROW(), 2)=1</formula>
    </cfRule>
    <cfRule type="expression" dxfId="902" priority="10">
      <formula>MOD(ROW(), 2)=0</formula>
    </cfRule>
    <cfRule type="cellIs" dxfId="901" priority="11" operator="equal">
      <formula>-2</formula>
    </cfRule>
    <cfRule type="cellIs" dxfId="900" priority="12" operator="equal">
      <formula>-1</formula>
    </cfRule>
  </conditionalFormatting>
  <conditionalFormatting sqref="B42:H47">
    <cfRule type="expression" dxfId="899" priority="13">
      <formula>MOD(ROW(), 2)=1</formula>
    </cfRule>
    <cfRule type="expression" dxfId="898" priority="14">
      <formula>MOD(ROW(), 2)=0</formula>
    </cfRule>
    <cfRule type="cellIs" dxfId="897" priority="15" operator="equal">
      <formula>-2</formula>
    </cfRule>
    <cfRule type="cellIs" dxfId="896" priority="16" operator="equal">
      <formula>-1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FF"/>
  </sheetPr>
  <dimension ref="B4:H51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74</v>
      </c>
      <c r="C4" s="7"/>
      <c r="D4" s="7"/>
      <c r="E4" s="7"/>
      <c r="F4" s="7"/>
      <c r="G4" s="7"/>
      <c r="H4" s="7"/>
    </row>
    <row r="5" spans="2:8" x14ac:dyDescent="0.25">
      <c r="B5" s="7" t="s">
        <v>42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43</v>
      </c>
      <c r="C12" s="1">
        <v>1645</v>
      </c>
      <c r="D12" s="2">
        <v>1301092</v>
      </c>
      <c r="E12" s="2">
        <v>7760615</v>
      </c>
      <c r="F12" s="2">
        <v>791</v>
      </c>
      <c r="G12" s="2">
        <v>4718</v>
      </c>
      <c r="H12" s="3">
        <v>0.16800000000000001</v>
      </c>
    </row>
    <row r="13" spans="2:8" x14ac:dyDescent="0.25">
      <c r="B13" t="s">
        <v>44</v>
      </c>
      <c r="C13" s="1">
        <v>33</v>
      </c>
      <c r="D13" s="2">
        <v>25272</v>
      </c>
      <c r="E13" s="2">
        <v>130826</v>
      </c>
      <c r="F13" s="2">
        <v>766</v>
      </c>
      <c r="G13" s="2">
        <v>3964</v>
      </c>
      <c r="H13" s="3">
        <v>0.193</v>
      </c>
    </row>
    <row r="14" spans="2:8" x14ac:dyDescent="0.25">
      <c r="B14" t="s">
        <v>45</v>
      </c>
      <c r="C14" s="1">
        <v>36</v>
      </c>
      <c r="D14" s="2">
        <v>24938</v>
      </c>
      <c r="E14" s="2">
        <v>200098</v>
      </c>
      <c r="F14" s="2">
        <v>693</v>
      </c>
      <c r="G14" s="2">
        <v>5558</v>
      </c>
      <c r="H14" s="3">
        <v>0.125</v>
      </c>
    </row>
    <row r="15" spans="2:8" x14ac:dyDescent="0.25">
      <c r="B15" t="s">
        <v>46</v>
      </c>
      <c r="C15" s="1">
        <v>129</v>
      </c>
      <c r="D15" s="2">
        <v>106143</v>
      </c>
      <c r="E15" s="2">
        <v>495214</v>
      </c>
      <c r="F15" s="2">
        <v>823</v>
      </c>
      <c r="G15" s="2">
        <v>3839</v>
      </c>
      <c r="H15" s="3">
        <v>0.214</v>
      </c>
    </row>
    <row r="16" spans="2:8" x14ac:dyDescent="0.25">
      <c r="B16" t="s">
        <v>47</v>
      </c>
      <c r="C16" s="1">
        <v>323</v>
      </c>
      <c r="D16" s="2">
        <v>266493</v>
      </c>
      <c r="E16" s="2">
        <v>1362907</v>
      </c>
      <c r="F16" s="2">
        <v>825</v>
      </c>
      <c r="G16" s="2">
        <v>4220</v>
      </c>
      <c r="H16" s="3">
        <v>0.19600000000000001</v>
      </c>
    </row>
    <row r="17" spans="2:8" x14ac:dyDescent="0.25">
      <c r="B17" t="s">
        <v>41</v>
      </c>
      <c r="C17" s="1">
        <v>1439</v>
      </c>
      <c r="D17" s="2">
        <v>835889</v>
      </c>
      <c r="E17" s="2">
        <v>3209767</v>
      </c>
      <c r="F17" s="2">
        <v>581</v>
      </c>
      <c r="G17" s="2">
        <v>2231</v>
      </c>
      <c r="H17" s="3">
        <v>0.26</v>
      </c>
    </row>
    <row r="20" spans="2:8" x14ac:dyDescent="0.25">
      <c r="B20" s="4" t="s">
        <v>21</v>
      </c>
    </row>
    <row r="21" spans="2:8" ht="30" x14ac:dyDescent="0.25">
      <c r="B21" s="5" t="s">
        <v>6</v>
      </c>
      <c r="C21" s="5" t="s">
        <v>7</v>
      </c>
      <c r="D21" s="5" t="s">
        <v>8</v>
      </c>
      <c r="E21" s="5" t="s">
        <v>9</v>
      </c>
      <c r="F21" s="5" t="s">
        <v>10</v>
      </c>
      <c r="G21" s="5" t="s">
        <v>11</v>
      </c>
      <c r="H21" s="5" t="s">
        <v>12</v>
      </c>
    </row>
    <row r="22" spans="2:8" x14ac:dyDescent="0.25">
      <c r="B22" t="s">
        <v>43</v>
      </c>
      <c r="C22" s="1">
        <v>212</v>
      </c>
      <c r="D22" s="2">
        <v>199025</v>
      </c>
      <c r="E22" s="2">
        <v>777134</v>
      </c>
      <c r="F22" s="2">
        <v>939</v>
      </c>
      <c r="G22" s="2">
        <v>3666</v>
      </c>
      <c r="H22" s="3">
        <v>0.25600000000000001</v>
      </c>
    </row>
    <row r="23" spans="2:8" x14ac:dyDescent="0.25">
      <c r="B23" t="s">
        <v>44</v>
      </c>
      <c r="C23" s="1">
        <v>-1</v>
      </c>
      <c r="D23" s="2">
        <v>-1</v>
      </c>
      <c r="E23" s="2">
        <v>-1</v>
      </c>
      <c r="F23" s="2">
        <v>-1</v>
      </c>
      <c r="G23" s="2">
        <v>-1</v>
      </c>
      <c r="H23" s="3">
        <v>0.19</v>
      </c>
    </row>
    <row r="24" spans="2:8" x14ac:dyDescent="0.25">
      <c r="B24" t="s">
        <v>45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0.439</v>
      </c>
    </row>
    <row r="25" spans="2:8" x14ac:dyDescent="0.25">
      <c r="B25" t="s">
        <v>46</v>
      </c>
      <c r="C25" s="1">
        <v>-2</v>
      </c>
      <c r="D25" s="2">
        <v>-2</v>
      </c>
      <c r="E25" s="2">
        <v>-2</v>
      </c>
      <c r="F25" s="2">
        <v>-2</v>
      </c>
      <c r="G25" s="2">
        <v>-2</v>
      </c>
      <c r="H25" s="3">
        <v>0.24099999999999999</v>
      </c>
    </row>
    <row r="26" spans="2:8" x14ac:dyDescent="0.25">
      <c r="B26" t="s">
        <v>47</v>
      </c>
      <c r="C26" s="1">
        <v>38</v>
      </c>
      <c r="D26" s="2">
        <v>32144</v>
      </c>
      <c r="E26" s="2">
        <v>93926</v>
      </c>
      <c r="F26" s="2">
        <v>846</v>
      </c>
      <c r="G26" s="2">
        <v>2472</v>
      </c>
      <c r="H26" s="3">
        <v>0.34200000000000003</v>
      </c>
    </row>
    <row r="27" spans="2:8" x14ac:dyDescent="0.25">
      <c r="B27" t="s">
        <v>41</v>
      </c>
      <c r="C27" s="1">
        <v>1107</v>
      </c>
      <c r="D27" s="2">
        <v>676033</v>
      </c>
      <c r="E27" s="2">
        <v>2555034</v>
      </c>
      <c r="F27" s="2">
        <v>611</v>
      </c>
      <c r="G27" s="2">
        <v>2308</v>
      </c>
      <c r="H27" s="3">
        <v>0.26500000000000001</v>
      </c>
    </row>
    <row r="30" spans="2:8" x14ac:dyDescent="0.25">
      <c r="B30" s="4" t="s">
        <v>22</v>
      </c>
    </row>
    <row r="31" spans="2:8" ht="30" x14ac:dyDescent="0.25">
      <c r="B31" s="5" t="s">
        <v>6</v>
      </c>
      <c r="C31" s="5" t="s">
        <v>7</v>
      </c>
      <c r="D31" s="5" t="s">
        <v>8</v>
      </c>
      <c r="E31" s="5" t="s">
        <v>9</v>
      </c>
      <c r="F31" s="5" t="s">
        <v>10</v>
      </c>
      <c r="G31" s="5" t="s">
        <v>11</v>
      </c>
      <c r="H31" s="5" t="s">
        <v>12</v>
      </c>
    </row>
    <row r="32" spans="2:8" x14ac:dyDescent="0.25">
      <c r="B32" t="s">
        <v>43</v>
      </c>
      <c r="C32" s="1">
        <v>1410</v>
      </c>
      <c r="D32" s="2">
        <v>1088361</v>
      </c>
      <c r="E32" s="2">
        <v>6907241</v>
      </c>
      <c r="F32" s="2">
        <v>772</v>
      </c>
      <c r="G32" s="2">
        <v>4899</v>
      </c>
      <c r="H32" s="3">
        <v>0.158</v>
      </c>
    </row>
    <row r="33" spans="2:8" x14ac:dyDescent="0.25">
      <c r="B33" t="s">
        <v>44</v>
      </c>
      <c r="C33" s="1">
        <v>22</v>
      </c>
      <c r="D33" s="2">
        <v>16144</v>
      </c>
      <c r="E33" s="2">
        <v>75938</v>
      </c>
      <c r="F33" s="2">
        <v>734</v>
      </c>
      <c r="G33" s="2">
        <v>3452</v>
      </c>
      <c r="H33" s="3">
        <v>0.21299999999999999</v>
      </c>
    </row>
    <row r="34" spans="2:8" x14ac:dyDescent="0.25">
      <c r="B34" t="s">
        <v>45</v>
      </c>
      <c r="C34" s="1">
        <v>29</v>
      </c>
      <c r="D34" s="2">
        <v>19963</v>
      </c>
      <c r="E34" s="2">
        <v>177418</v>
      </c>
      <c r="F34" s="2">
        <v>688</v>
      </c>
      <c r="G34" s="2">
        <v>6118</v>
      </c>
      <c r="H34" s="3">
        <v>0.113</v>
      </c>
    </row>
    <row r="35" spans="2:8" x14ac:dyDescent="0.25">
      <c r="B35" t="s">
        <v>46</v>
      </c>
      <c r="C35" s="1">
        <v>97</v>
      </c>
      <c r="D35" s="2">
        <v>64705</v>
      </c>
      <c r="E35" s="2">
        <v>326181</v>
      </c>
      <c r="F35" s="2">
        <v>667</v>
      </c>
      <c r="G35" s="2">
        <v>3363</v>
      </c>
      <c r="H35" s="3">
        <v>0.19800000000000001</v>
      </c>
    </row>
    <row r="36" spans="2:8" x14ac:dyDescent="0.25">
      <c r="B36" t="s">
        <v>47</v>
      </c>
      <c r="C36" s="1">
        <v>271</v>
      </c>
      <c r="D36" s="2">
        <v>226078</v>
      </c>
      <c r="E36" s="2">
        <v>1215936</v>
      </c>
      <c r="F36" s="2">
        <v>834</v>
      </c>
      <c r="G36" s="2">
        <v>4487</v>
      </c>
      <c r="H36" s="3">
        <v>0.186</v>
      </c>
    </row>
    <row r="37" spans="2:8" x14ac:dyDescent="0.25">
      <c r="B37" t="s">
        <v>41</v>
      </c>
      <c r="C37" s="1">
        <v>332</v>
      </c>
      <c r="D37" s="2">
        <v>159856</v>
      </c>
      <c r="E37" s="2">
        <v>654733</v>
      </c>
      <c r="F37" s="2">
        <v>481</v>
      </c>
      <c r="G37" s="2">
        <v>1972</v>
      </c>
      <c r="H37" s="3">
        <v>0.24399999999999999</v>
      </c>
    </row>
    <row r="40" spans="2:8" x14ac:dyDescent="0.25">
      <c r="B40" s="4" t="s">
        <v>23</v>
      </c>
    </row>
    <row r="41" spans="2:8" ht="30" x14ac:dyDescent="0.25">
      <c r="B41" s="5" t="s">
        <v>6</v>
      </c>
      <c r="C41" s="5" t="s">
        <v>7</v>
      </c>
      <c r="D41" s="5" t="s">
        <v>8</v>
      </c>
      <c r="E41" s="5" t="s">
        <v>9</v>
      </c>
      <c r="F41" s="5" t="s">
        <v>10</v>
      </c>
      <c r="G41" s="5" t="s">
        <v>11</v>
      </c>
      <c r="H41" s="5" t="s">
        <v>12</v>
      </c>
    </row>
    <row r="42" spans="2:8" x14ac:dyDescent="0.25">
      <c r="B42" t="s">
        <v>43</v>
      </c>
      <c r="C42" s="1">
        <v>23</v>
      </c>
      <c r="D42" s="2">
        <v>13706</v>
      </c>
      <c r="E42" s="2">
        <v>76240</v>
      </c>
      <c r="F42" s="2">
        <v>596</v>
      </c>
      <c r="G42" s="2">
        <v>3315</v>
      </c>
      <c r="H42" s="3">
        <v>0.18</v>
      </c>
    </row>
    <row r="43" spans="2:8" x14ac:dyDescent="0.25">
      <c r="B43" t="s">
        <v>44</v>
      </c>
      <c r="C43" s="1">
        <v>-1</v>
      </c>
      <c r="D43" s="2">
        <v>-1</v>
      </c>
      <c r="E43" s="2">
        <v>-1</v>
      </c>
      <c r="F43" s="2">
        <v>-1</v>
      </c>
      <c r="G43" s="2">
        <v>-1</v>
      </c>
      <c r="H43" s="3">
        <v>0.107</v>
      </c>
    </row>
    <row r="44" spans="2:8" x14ac:dyDescent="0.25">
      <c r="B44" t="s">
        <v>45</v>
      </c>
      <c r="C44" s="1">
        <v>-1</v>
      </c>
      <c r="D44" s="2">
        <v>-1</v>
      </c>
      <c r="E44" s="2">
        <v>-1</v>
      </c>
      <c r="F44" s="2">
        <v>-1</v>
      </c>
      <c r="G44" s="2">
        <v>-1</v>
      </c>
      <c r="H44" s="3">
        <v>0.18</v>
      </c>
    </row>
    <row r="45" spans="2:8" x14ac:dyDescent="0.25">
      <c r="B45" t="s">
        <v>46</v>
      </c>
      <c r="C45" s="1">
        <v>-1</v>
      </c>
      <c r="D45" s="2">
        <v>-1</v>
      </c>
      <c r="E45" s="2">
        <v>-1</v>
      </c>
      <c r="F45" s="2">
        <v>-1</v>
      </c>
      <c r="G45" s="2">
        <v>-1</v>
      </c>
      <c r="H45" s="3">
        <v>0.752</v>
      </c>
    </row>
    <row r="46" spans="2:8" x14ac:dyDescent="0.25">
      <c r="B46" t="s">
        <v>47</v>
      </c>
      <c r="C46" s="1">
        <v>14</v>
      </c>
      <c r="D46" s="2">
        <v>8271</v>
      </c>
      <c r="E46" s="2">
        <v>53045</v>
      </c>
      <c r="F46" s="2">
        <v>591</v>
      </c>
      <c r="G46" s="2">
        <v>3789</v>
      </c>
      <c r="H46" s="3">
        <v>0.156</v>
      </c>
    </row>
    <row r="47" spans="2:8" x14ac:dyDescent="0.25">
      <c r="B47" t="s">
        <v>41</v>
      </c>
      <c r="C47" s="1">
        <v>0</v>
      </c>
      <c r="D47" s="2">
        <v>0</v>
      </c>
      <c r="E47" s="2">
        <v>0</v>
      </c>
      <c r="F47" s="2">
        <v>0</v>
      </c>
      <c r="G47" s="2">
        <v>0</v>
      </c>
      <c r="H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7">
    <cfRule type="expression" dxfId="199" priority="1">
      <formula>MOD(ROW(), 2)=1</formula>
    </cfRule>
    <cfRule type="expression" dxfId="198" priority="2">
      <formula>MOD(ROW(), 2)=0</formula>
    </cfRule>
    <cfRule type="cellIs" dxfId="197" priority="3" operator="equal">
      <formula>-2</formula>
    </cfRule>
    <cfRule type="cellIs" dxfId="196" priority="4" operator="equal">
      <formula>-1</formula>
    </cfRule>
  </conditionalFormatting>
  <conditionalFormatting sqref="B22:H27">
    <cfRule type="expression" dxfId="195" priority="5">
      <formula>MOD(ROW(), 2)=1</formula>
    </cfRule>
    <cfRule type="expression" dxfId="194" priority="6">
      <formula>MOD(ROW(), 2)=0</formula>
    </cfRule>
    <cfRule type="cellIs" dxfId="193" priority="7" operator="equal">
      <formula>-2</formula>
    </cfRule>
    <cfRule type="cellIs" dxfId="192" priority="8" operator="equal">
      <formula>-1</formula>
    </cfRule>
  </conditionalFormatting>
  <conditionalFormatting sqref="B32:H37">
    <cfRule type="expression" dxfId="191" priority="9">
      <formula>MOD(ROW(), 2)=1</formula>
    </cfRule>
    <cfRule type="expression" dxfId="190" priority="10">
      <formula>MOD(ROW(), 2)=0</formula>
    </cfRule>
    <cfRule type="cellIs" dxfId="189" priority="11" operator="equal">
      <formula>-2</formula>
    </cfRule>
    <cfRule type="cellIs" dxfId="188" priority="12" operator="equal">
      <formula>-1</formula>
    </cfRule>
  </conditionalFormatting>
  <conditionalFormatting sqref="B42:H47">
    <cfRule type="expression" dxfId="187" priority="13">
      <formula>MOD(ROW(), 2)=1</formula>
    </cfRule>
    <cfRule type="expression" dxfId="186" priority="14">
      <formula>MOD(ROW(), 2)=0</formula>
    </cfRule>
    <cfRule type="cellIs" dxfId="185" priority="15" operator="equal">
      <formula>-2</formula>
    </cfRule>
    <cfRule type="cellIs" dxfId="184" priority="16" operator="equal">
      <formula>-1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65A85D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13</v>
      </c>
      <c r="C12" s="1">
        <v>1718</v>
      </c>
      <c r="D12" s="1">
        <v>-1</v>
      </c>
      <c r="E12" s="1">
        <v>-1</v>
      </c>
      <c r="F12" s="3">
        <v>1</v>
      </c>
    </row>
    <row r="13" spans="2:6" x14ac:dyDescent="0.25">
      <c r="B13" t="s">
        <v>14</v>
      </c>
      <c r="C13" s="1">
        <v>44747</v>
      </c>
      <c r="D13" s="1">
        <v>246</v>
      </c>
      <c r="E13" s="1">
        <v>86</v>
      </c>
      <c r="F13" s="3">
        <v>0.35</v>
      </c>
    </row>
    <row r="14" spans="2:6" x14ac:dyDescent="0.25">
      <c r="B14" t="s">
        <v>15</v>
      </c>
      <c r="C14" s="1">
        <v>40142</v>
      </c>
      <c r="D14" s="1">
        <v>-1</v>
      </c>
      <c r="E14" s="1">
        <v>-1</v>
      </c>
      <c r="F14" s="3">
        <v>0.33300000000000002</v>
      </c>
    </row>
    <row r="15" spans="2:6" x14ac:dyDescent="0.25">
      <c r="B15" t="s">
        <v>16</v>
      </c>
      <c r="C15" s="1">
        <v>215937</v>
      </c>
      <c r="D15" s="1">
        <v>7259</v>
      </c>
      <c r="E15" s="1">
        <v>3125</v>
      </c>
      <c r="F15" s="3">
        <v>0.43</v>
      </c>
    </row>
    <row r="16" spans="2:6" x14ac:dyDescent="0.25">
      <c r="B16" t="s">
        <v>17</v>
      </c>
      <c r="C16" s="1">
        <v>979</v>
      </c>
      <c r="D16" s="1">
        <v>-1</v>
      </c>
      <c r="E16" s="1">
        <v>0</v>
      </c>
      <c r="F16" s="3">
        <v>0</v>
      </c>
    </row>
    <row r="17" spans="2:6" x14ac:dyDescent="0.25">
      <c r="B17" t="s">
        <v>18</v>
      </c>
      <c r="C17" s="1">
        <v>125572</v>
      </c>
      <c r="D17" s="1">
        <v>64</v>
      </c>
      <c r="E17" s="1">
        <v>30</v>
      </c>
      <c r="F17" s="3">
        <v>0.46899999999999997</v>
      </c>
    </row>
    <row r="18" spans="2:6" x14ac:dyDescent="0.25">
      <c r="B18" t="s">
        <v>19</v>
      </c>
      <c r="C18" s="1">
        <v>75733</v>
      </c>
      <c r="D18" s="1">
        <v>179</v>
      </c>
      <c r="E18" s="1">
        <v>89</v>
      </c>
      <c r="F18" s="3">
        <v>0.497</v>
      </c>
    </row>
    <row r="19" spans="2:6" x14ac:dyDescent="0.25">
      <c r="B19" t="s">
        <v>20</v>
      </c>
      <c r="C19" s="1">
        <v>504828</v>
      </c>
      <c r="D19" s="1">
        <v>7756</v>
      </c>
      <c r="E19" s="1">
        <v>3333</v>
      </c>
      <c r="F19" s="3">
        <v>0.43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77</v>
      </c>
      <c r="F23" s="5" t="s">
        <v>78</v>
      </c>
    </row>
    <row r="24" spans="2:6" x14ac:dyDescent="0.25">
      <c r="B24" t="s">
        <v>13</v>
      </c>
      <c r="C24" s="1">
        <v>241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6681</v>
      </c>
      <c r="D25" s="1">
        <v>-2</v>
      </c>
      <c r="E25" s="1">
        <v>-1</v>
      </c>
      <c r="F25" s="3">
        <v>0.154</v>
      </c>
    </row>
    <row r="26" spans="2:6" x14ac:dyDescent="0.25">
      <c r="B26" t="s">
        <v>15</v>
      </c>
      <c r="C26" s="1">
        <v>4482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46051</v>
      </c>
      <c r="D27" s="1">
        <v>316</v>
      </c>
      <c r="E27" s="1">
        <v>62</v>
      </c>
      <c r="F27" s="3">
        <v>0.19600000000000001</v>
      </c>
    </row>
    <row r="28" spans="2:6" x14ac:dyDescent="0.25">
      <c r="B28" t="s">
        <v>17</v>
      </c>
      <c r="C28" s="1">
        <v>126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15763</v>
      </c>
      <c r="D29" s="1">
        <v>0</v>
      </c>
      <c r="E29" s="1">
        <v>0</v>
      </c>
      <c r="F29" s="3">
        <v>0</v>
      </c>
    </row>
    <row r="30" spans="2:6" x14ac:dyDescent="0.25">
      <c r="B30" t="s">
        <v>19</v>
      </c>
      <c r="C30" s="1">
        <v>24358</v>
      </c>
      <c r="D30" s="1">
        <v>-2</v>
      </c>
      <c r="E30" s="1">
        <v>-1</v>
      </c>
      <c r="F30" s="3">
        <v>0.308</v>
      </c>
    </row>
    <row r="31" spans="2:6" x14ac:dyDescent="0.25">
      <c r="B31" t="s">
        <v>20</v>
      </c>
      <c r="C31" s="1">
        <v>97702</v>
      </c>
      <c r="D31" s="1">
        <v>342</v>
      </c>
      <c r="E31" s="1">
        <v>68</v>
      </c>
      <c r="F31" s="3">
        <v>0.19900000000000001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77</v>
      </c>
      <c r="F35" s="5" t="s">
        <v>78</v>
      </c>
    </row>
    <row r="36" spans="2:6" x14ac:dyDescent="0.25">
      <c r="B36" t="s">
        <v>13</v>
      </c>
      <c r="C36" s="1">
        <v>810</v>
      </c>
      <c r="D36" s="1">
        <v>-1</v>
      </c>
      <c r="E36" s="1">
        <v>-1</v>
      </c>
      <c r="F36" s="3">
        <v>1</v>
      </c>
    </row>
    <row r="37" spans="2:6" x14ac:dyDescent="0.25">
      <c r="B37" t="s">
        <v>14</v>
      </c>
      <c r="C37" s="1">
        <v>22668</v>
      </c>
      <c r="D37" s="1">
        <v>146</v>
      </c>
      <c r="E37" s="1">
        <v>51</v>
      </c>
      <c r="F37" s="3">
        <v>0.34899999999999998</v>
      </c>
    </row>
    <row r="38" spans="2:6" x14ac:dyDescent="0.25">
      <c r="B38" t="s">
        <v>15</v>
      </c>
      <c r="C38" s="1">
        <v>17263</v>
      </c>
      <c r="D38" s="1">
        <v>-1</v>
      </c>
      <c r="E38" s="1">
        <v>-1</v>
      </c>
      <c r="F38" s="3">
        <v>0.33300000000000002</v>
      </c>
    </row>
    <row r="39" spans="2:6" x14ac:dyDescent="0.25">
      <c r="B39" t="s">
        <v>16</v>
      </c>
      <c r="C39" s="1">
        <v>113412</v>
      </c>
      <c r="D39" s="1">
        <v>5069</v>
      </c>
      <c r="E39" s="1">
        <v>2136</v>
      </c>
      <c r="F39" s="3">
        <v>0.42099999999999999</v>
      </c>
    </row>
    <row r="40" spans="2:6" x14ac:dyDescent="0.25">
      <c r="B40" t="s">
        <v>17</v>
      </c>
      <c r="C40" s="1">
        <v>492</v>
      </c>
      <c r="D40" s="1">
        <v>-1</v>
      </c>
      <c r="E40" s="1">
        <v>0</v>
      </c>
      <c r="F40" s="3">
        <v>0</v>
      </c>
    </row>
    <row r="41" spans="2:6" x14ac:dyDescent="0.25">
      <c r="B41" t="s">
        <v>18</v>
      </c>
      <c r="C41" s="1">
        <v>46669</v>
      </c>
      <c r="D41" s="1">
        <v>-2</v>
      </c>
      <c r="E41" s="1">
        <v>-2</v>
      </c>
      <c r="F41" s="3">
        <v>0.47299999999999998</v>
      </c>
    </row>
    <row r="42" spans="2:6" x14ac:dyDescent="0.25">
      <c r="B42" t="s">
        <v>19</v>
      </c>
      <c r="C42" s="1">
        <v>40339</v>
      </c>
      <c r="D42" s="1">
        <v>154</v>
      </c>
      <c r="E42" s="1">
        <v>80</v>
      </c>
      <c r="F42" s="3">
        <v>0.51900000000000002</v>
      </c>
    </row>
    <row r="43" spans="2:6" x14ac:dyDescent="0.25">
      <c r="B43" t="s">
        <v>20</v>
      </c>
      <c r="C43" s="1">
        <v>241653</v>
      </c>
      <c r="D43" s="1">
        <v>5432</v>
      </c>
      <c r="E43" s="1">
        <v>2296</v>
      </c>
      <c r="F43" s="3">
        <v>0.42299999999999999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77</v>
      </c>
      <c r="F47" s="5" t="s">
        <v>78</v>
      </c>
    </row>
    <row r="48" spans="2:6" x14ac:dyDescent="0.25">
      <c r="B48" t="s">
        <v>13</v>
      </c>
      <c r="C48" s="1">
        <v>667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15398</v>
      </c>
      <c r="D49" s="1">
        <v>-2</v>
      </c>
      <c r="E49" s="1">
        <v>-2</v>
      </c>
      <c r="F49" s="3">
        <v>0.379</v>
      </c>
    </row>
    <row r="50" spans="2:6" x14ac:dyDescent="0.25">
      <c r="B50" t="s">
        <v>15</v>
      </c>
      <c r="C50" s="1">
        <v>18397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56474</v>
      </c>
      <c r="D51" s="1">
        <v>1874</v>
      </c>
      <c r="E51" s="1">
        <v>927</v>
      </c>
      <c r="F51" s="3">
        <v>0.495</v>
      </c>
    </row>
    <row r="52" spans="2:6" x14ac:dyDescent="0.25">
      <c r="B52" t="s">
        <v>17</v>
      </c>
      <c r="C52" s="1">
        <v>361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63140</v>
      </c>
      <c r="D53" s="1">
        <v>-1</v>
      </c>
      <c r="E53" s="1">
        <v>-1</v>
      </c>
      <c r="F53" s="3">
        <v>0.44400000000000001</v>
      </c>
    </row>
    <row r="54" spans="2:6" x14ac:dyDescent="0.25">
      <c r="B54" t="s">
        <v>19</v>
      </c>
      <c r="C54" s="1">
        <v>11036</v>
      </c>
      <c r="D54" s="1">
        <v>-2</v>
      </c>
      <c r="E54" s="1">
        <v>-1</v>
      </c>
      <c r="F54" s="3">
        <v>0.41699999999999998</v>
      </c>
    </row>
    <row r="55" spans="2:6" x14ac:dyDescent="0.25">
      <c r="B55" t="s">
        <v>20</v>
      </c>
      <c r="C55" s="1">
        <v>165473</v>
      </c>
      <c r="D55" s="1">
        <v>1982</v>
      </c>
      <c r="E55" s="1">
        <v>969</v>
      </c>
      <c r="F55" s="3">
        <v>0.48899999999999999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183" priority="1">
      <formula>MOD(ROW(), 2)=1</formula>
    </cfRule>
    <cfRule type="expression" dxfId="182" priority="2">
      <formula>MOD(ROW(), 2)=0</formula>
    </cfRule>
    <cfRule type="cellIs" dxfId="181" priority="4" operator="equal">
      <formula>-2</formula>
    </cfRule>
    <cfRule type="cellIs" dxfId="180" priority="5" operator="equal">
      <formula>-1</formula>
    </cfRule>
    <cfRule type="cellIs" dxfId="179" priority="6" operator="equal">
      <formula>-3</formula>
    </cfRule>
  </conditionalFormatting>
  <conditionalFormatting sqref="B19:G20">
    <cfRule type="expression" dxfId="178" priority="3">
      <formula>TRUE</formula>
    </cfRule>
  </conditionalFormatting>
  <conditionalFormatting sqref="B24:F31">
    <cfRule type="expression" dxfId="177" priority="7">
      <formula>MOD(ROW(), 2)=1</formula>
    </cfRule>
    <cfRule type="expression" dxfId="176" priority="8">
      <formula>MOD(ROW(), 2)=0</formula>
    </cfRule>
    <cfRule type="cellIs" dxfId="175" priority="10" operator="equal">
      <formula>-2</formula>
    </cfRule>
    <cfRule type="cellIs" dxfId="174" priority="11" operator="equal">
      <formula>-1</formula>
    </cfRule>
    <cfRule type="cellIs" dxfId="173" priority="12" operator="equal">
      <formula>-3</formula>
    </cfRule>
  </conditionalFormatting>
  <conditionalFormatting sqref="B31:G32">
    <cfRule type="expression" dxfId="172" priority="9">
      <formula>TRUE</formula>
    </cfRule>
  </conditionalFormatting>
  <conditionalFormatting sqref="B36:F43">
    <cfRule type="expression" dxfId="171" priority="13">
      <formula>MOD(ROW(), 2)=1</formula>
    </cfRule>
    <cfRule type="expression" dxfId="170" priority="14">
      <formula>MOD(ROW(), 2)=0</formula>
    </cfRule>
    <cfRule type="cellIs" dxfId="169" priority="16" operator="equal">
      <formula>-2</formula>
    </cfRule>
    <cfRule type="cellIs" dxfId="168" priority="17" operator="equal">
      <formula>-1</formula>
    </cfRule>
    <cfRule type="cellIs" dxfId="167" priority="18" operator="equal">
      <formula>-3</formula>
    </cfRule>
  </conditionalFormatting>
  <conditionalFormatting sqref="B43:G44">
    <cfRule type="expression" dxfId="166" priority="15">
      <formula>TRUE</formula>
    </cfRule>
  </conditionalFormatting>
  <conditionalFormatting sqref="B48:F55">
    <cfRule type="expression" dxfId="165" priority="19">
      <formula>MOD(ROW(), 2)=1</formula>
    </cfRule>
    <cfRule type="expression" dxfId="164" priority="20">
      <formula>MOD(ROW(), 2)=0</formula>
    </cfRule>
    <cfRule type="cellIs" dxfId="163" priority="22" operator="equal">
      <formula>-2</formula>
    </cfRule>
    <cfRule type="cellIs" dxfId="162" priority="23" operator="equal">
      <formula>-1</formula>
    </cfRule>
    <cfRule type="cellIs" dxfId="161" priority="24" operator="equal">
      <formula>-3</formula>
    </cfRule>
  </conditionalFormatting>
  <conditionalFormatting sqref="B55:G56">
    <cfRule type="expression" dxfId="160" priority="21">
      <formula>TRUE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27</v>
      </c>
      <c r="C12" s="1">
        <v>3611</v>
      </c>
      <c r="D12" s="1">
        <v>28</v>
      </c>
      <c r="E12" s="1">
        <v>12</v>
      </c>
      <c r="F12" s="3">
        <v>0.42899999999999999</v>
      </c>
    </row>
    <row r="13" spans="2:6" x14ac:dyDescent="0.25">
      <c r="B13" t="s">
        <v>28</v>
      </c>
      <c r="C13" s="1">
        <v>396146</v>
      </c>
      <c r="D13" s="1">
        <v>1041</v>
      </c>
      <c r="E13" s="1">
        <v>489</v>
      </c>
      <c r="F13" s="3">
        <v>0.47</v>
      </c>
    </row>
    <row r="14" spans="2:6" x14ac:dyDescent="0.25">
      <c r="B14" t="s">
        <v>29</v>
      </c>
      <c r="C14" s="1">
        <v>90978</v>
      </c>
      <c r="D14" s="1">
        <v>6474</v>
      </c>
      <c r="E14" s="1">
        <v>2753</v>
      </c>
      <c r="F14" s="3">
        <v>0.42499999999999999</v>
      </c>
    </row>
    <row r="15" spans="2:6" x14ac:dyDescent="0.25">
      <c r="B15" t="s">
        <v>30</v>
      </c>
      <c r="C15" s="1">
        <v>3230</v>
      </c>
      <c r="D15" s="1">
        <v>61</v>
      </c>
      <c r="E15" s="1">
        <v>26</v>
      </c>
      <c r="F15" s="3">
        <v>0.42599999999999999</v>
      </c>
    </row>
    <row r="16" spans="2:6" x14ac:dyDescent="0.25">
      <c r="B16" t="s">
        <v>31</v>
      </c>
      <c r="C16" s="1">
        <v>10863</v>
      </c>
      <c r="D16" s="1">
        <v>152</v>
      </c>
      <c r="E16" s="1">
        <v>53</v>
      </c>
      <c r="F16" s="3">
        <v>0.34899999999999998</v>
      </c>
    </row>
    <row r="17" spans="2:6" x14ac:dyDescent="0.25">
      <c r="B17" t="s">
        <v>20</v>
      </c>
      <c r="C17" s="1">
        <v>504828</v>
      </c>
      <c r="D17" s="1">
        <v>7756</v>
      </c>
      <c r="E17" s="1">
        <v>3333</v>
      </c>
      <c r="F17" s="3">
        <v>0.43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27</v>
      </c>
      <c r="C22" s="1">
        <v>601</v>
      </c>
      <c r="D22" s="1">
        <v>-1</v>
      </c>
      <c r="E22" s="1">
        <v>-1</v>
      </c>
      <c r="F22" s="3">
        <v>0.5</v>
      </c>
    </row>
    <row r="23" spans="2:6" x14ac:dyDescent="0.25">
      <c r="B23" t="s">
        <v>28</v>
      </c>
      <c r="C23" s="1">
        <v>78067</v>
      </c>
      <c r="D23" s="1">
        <v>-2</v>
      </c>
      <c r="E23" s="1">
        <v>-1</v>
      </c>
      <c r="F23" s="3">
        <v>0.14299999999999999</v>
      </c>
    </row>
    <row r="24" spans="2:6" x14ac:dyDescent="0.25">
      <c r="B24" t="s">
        <v>29</v>
      </c>
      <c r="C24" s="1">
        <v>17366</v>
      </c>
      <c r="D24" s="1">
        <v>304</v>
      </c>
      <c r="E24" s="1">
        <v>61</v>
      </c>
      <c r="F24" s="3">
        <v>0.20100000000000001</v>
      </c>
    </row>
    <row r="25" spans="2:6" x14ac:dyDescent="0.25">
      <c r="B25" t="s">
        <v>30</v>
      </c>
      <c r="C25" s="1">
        <v>303</v>
      </c>
      <c r="D25" s="1">
        <v>-1</v>
      </c>
      <c r="E25" s="1">
        <v>0</v>
      </c>
      <c r="F25" s="3">
        <v>0</v>
      </c>
    </row>
    <row r="26" spans="2:6" x14ac:dyDescent="0.25">
      <c r="B26" t="s">
        <v>31</v>
      </c>
      <c r="C26" s="1">
        <v>1365</v>
      </c>
      <c r="D26" s="1">
        <v>-1</v>
      </c>
      <c r="E26" s="1">
        <v>-1</v>
      </c>
      <c r="F26" s="3">
        <v>0.5</v>
      </c>
    </row>
    <row r="27" spans="2:6" x14ac:dyDescent="0.25">
      <c r="B27" t="s">
        <v>20</v>
      </c>
      <c r="C27" s="1">
        <v>97702</v>
      </c>
      <c r="D27" s="1">
        <v>342</v>
      </c>
      <c r="E27" s="1">
        <v>68</v>
      </c>
      <c r="F27" s="3">
        <v>0.19900000000000001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27</v>
      </c>
      <c r="C32" s="1">
        <v>1565</v>
      </c>
      <c r="D32" s="1">
        <v>-2</v>
      </c>
      <c r="E32" s="1">
        <v>-1</v>
      </c>
      <c r="F32" s="3">
        <v>0.58799999999999997</v>
      </c>
    </row>
    <row r="33" spans="2:6" x14ac:dyDescent="0.25">
      <c r="B33" t="s">
        <v>28</v>
      </c>
      <c r="C33" s="1">
        <v>186849</v>
      </c>
      <c r="D33" s="1">
        <v>707</v>
      </c>
      <c r="E33" s="1">
        <v>322</v>
      </c>
      <c r="F33" s="3">
        <v>0.45500000000000002</v>
      </c>
    </row>
    <row r="34" spans="2:6" x14ac:dyDescent="0.25">
      <c r="B34" t="s">
        <v>29</v>
      </c>
      <c r="C34" s="1">
        <v>47635</v>
      </c>
      <c r="D34" s="1">
        <v>4577</v>
      </c>
      <c r="E34" s="1">
        <v>1919</v>
      </c>
      <c r="F34" s="3">
        <v>0.41899999999999998</v>
      </c>
    </row>
    <row r="35" spans="2:6" x14ac:dyDescent="0.25">
      <c r="B35" t="s">
        <v>30</v>
      </c>
      <c r="C35" s="1">
        <v>1426</v>
      </c>
      <c r="D35" s="1">
        <v>32</v>
      </c>
      <c r="E35" s="1">
        <v>12</v>
      </c>
      <c r="F35" s="3">
        <v>0.375</v>
      </c>
    </row>
    <row r="36" spans="2:6" x14ac:dyDescent="0.25">
      <c r="B36" t="s">
        <v>31</v>
      </c>
      <c r="C36" s="1">
        <v>4178</v>
      </c>
      <c r="D36" s="1">
        <v>-2</v>
      </c>
      <c r="E36" s="1">
        <v>-2</v>
      </c>
      <c r="F36" s="3">
        <v>0.33300000000000002</v>
      </c>
    </row>
    <row r="37" spans="2:6" x14ac:dyDescent="0.25">
      <c r="B37" t="s">
        <v>20</v>
      </c>
      <c r="C37" s="1">
        <v>241653</v>
      </c>
      <c r="D37" s="1">
        <v>5432</v>
      </c>
      <c r="E37" s="1">
        <v>2296</v>
      </c>
      <c r="F37" s="3">
        <v>0.42299999999999999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27</v>
      </c>
      <c r="C42" s="1">
        <v>1445</v>
      </c>
      <c r="D42" s="1">
        <v>-1</v>
      </c>
      <c r="E42" s="1">
        <v>-1</v>
      </c>
      <c r="F42" s="3">
        <v>0.111</v>
      </c>
    </row>
    <row r="43" spans="2:6" x14ac:dyDescent="0.25">
      <c r="B43" t="s">
        <v>28</v>
      </c>
      <c r="C43" s="1">
        <v>131230</v>
      </c>
      <c r="D43" s="1">
        <v>-2</v>
      </c>
      <c r="E43" s="1">
        <v>-2</v>
      </c>
      <c r="F43" s="3">
        <v>0.53300000000000003</v>
      </c>
    </row>
    <row r="44" spans="2:6" x14ac:dyDescent="0.25">
      <c r="B44" t="s">
        <v>29</v>
      </c>
      <c r="C44" s="1">
        <v>25977</v>
      </c>
      <c r="D44" s="1">
        <v>1593</v>
      </c>
      <c r="E44" s="1">
        <v>773</v>
      </c>
      <c r="F44" s="3">
        <v>0.48499999999999999</v>
      </c>
    </row>
    <row r="45" spans="2:6" x14ac:dyDescent="0.25">
      <c r="B45" t="s">
        <v>30</v>
      </c>
      <c r="C45" s="1">
        <v>1501</v>
      </c>
      <c r="D45" s="1">
        <v>-2</v>
      </c>
      <c r="E45" s="1">
        <v>-2</v>
      </c>
      <c r="F45" s="3">
        <v>0.56000000000000005</v>
      </c>
    </row>
    <row r="46" spans="2:6" x14ac:dyDescent="0.25">
      <c r="B46" t="s">
        <v>31</v>
      </c>
      <c r="C46" s="1">
        <v>5320</v>
      </c>
      <c r="D46" s="1">
        <v>-2</v>
      </c>
      <c r="E46" s="1">
        <v>-2</v>
      </c>
      <c r="F46" s="3">
        <v>0.36699999999999999</v>
      </c>
    </row>
    <row r="47" spans="2:6" x14ac:dyDescent="0.25">
      <c r="B47" t="s">
        <v>20</v>
      </c>
      <c r="C47" s="1">
        <v>165473</v>
      </c>
      <c r="D47" s="1">
        <v>1982</v>
      </c>
      <c r="E47" s="1">
        <v>969</v>
      </c>
      <c r="F47" s="3">
        <v>0.48899999999999999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59" priority="1">
      <formula>MOD(ROW(), 2)=1</formula>
    </cfRule>
    <cfRule type="expression" dxfId="158" priority="2">
      <formula>MOD(ROW(), 2)=0</formula>
    </cfRule>
    <cfRule type="cellIs" dxfId="157" priority="4" operator="equal">
      <formula>-2</formula>
    </cfRule>
    <cfRule type="cellIs" dxfId="156" priority="5" operator="equal">
      <formula>-1</formula>
    </cfRule>
    <cfRule type="cellIs" dxfId="155" priority="6" operator="equal">
      <formula>-3</formula>
    </cfRule>
  </conditionalFormatting>
  <conditionalFormatting sqref="B17:G18">
    <cfRule type="expression" dxfId="154" priority="3">
      <formula>TRUE</formula>
    </cfRule>
  </conditionalFormatting>
  <conditionalFormatting sqref="B22:F27">
    <cfRule type="expression" dxfId="153" priority="7">
      <formula>MOD(ROW(), 2)=1</formula>
    </cfRule>
    <cfRule type="expression" dxfId="152" priority="8">
      <formula>MOD(ROW(), 2)=0</formula>
    </cfRule>
    <cfRule type="cellIs" dxfId="151" priority="10" operator="equal">
      <formula>-2</formula>
    </cfRule>
    <cfRule type="cellIs" dxfId="150" priority="11" operator="equal">
      <formula>-1</formula>
    </cfRule>
    <cfRule type="cellIs" dxfId="149" priority="12" operator="equal">
      <formula>-3</formula>
    </cfRule>
  </conditionalFormatting>
  <conditionalFormatting sqref="B27:G28">
    <cfRule type="expression" dxfId="148" priority="9">
      <formula>TRUE</formula>
    </cfRule>
  </conditionalFormatting>
  <conditionalFormatting sqref="B32:F37">
    <cfRule type="expression" dxfId="147" priority="13">
      <formula>MOD(ROW(), 2)=1</formula>
    </cfRule>
    <cfRule type="expression" dxfId="146" priority="14">
      <formula>MOD(ROW(), 2)=0</formula>
    </cfRule>
    <cfRule type="cellIs" dxfId="145" priority="16" operator="equal">
      <formula>-2</formula>
    </cfRule>
    <cfRule type="cellIs" dxfId="144" priority="17" operator="equal">
      <formula>-1</formula>
    </cfRule>
    <cfRule type="cellIs" dxfId="143" priority="18" operator="equal">
      <formula>-3</formula>
    </cfRule>
  </conditionalFormatting>
  <conditionalFormatting sqref="B37:G38">
    <cfRule type="expression" dxfId="142" priority="15">
      <formula>TRUE</formula>
    </cfRule>
  </conditionalFormatting>
  <conditionalFormatting sqref="B42:F47">
    <cfRule type="expression" dxfId="141" priority="19">
      <formula>MOD(ROW(), 2)=1</formula>
    </cfRule>
    <cfRule type="expression" dxfId="140" priority="20">
      <formula>MOD(ROW(), 2)=0</formula>
    </cfRule>
    <cfRule type="cellIs" dxfId="139" priority="22" operator="equal">
      <formula>-2</formula>
    </cfRule>
    <cfRule type="cellIs" dxfId="138" priority="23" operator="equal">
      <formula>-1</formula>
    </cfRule>
    <cfRule type="cellIs" dxfId="137" priority="24" operator="equal">
      <formula>-3</formula>
    </cfRule>
  </conditionalFormatting>
  <conditionalFormatting sqref="B47:G48">
    <cfRule type="expression" dxfId="136" priority="21">
      <formula>TRUE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65A85D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33</v>
      </c>
      <c r="C12" s="1">
        <v>24166</v>
      </c>
      <c r="D12" s="1">
        <v>33</v>
      </c>
      <c r="E12" s="1">
        <v>18</v>
      </c>
      <c r="F12" s="3">
        <v>0.54500000000000004</v>
      </c>
    </row>
    <row r="13" spans="2:6" x14ac:dyDescent="0.25">
      <c r="B13" t="s">
        <v>34</v>
      </c>
      <c r="C13" s="1">
        <v>1489</v>
      </c>
      <c r="D13" s="1">
        <v>-1</v>
      </c>
      <c r="E13" s="1">
        <v>-1</v>
      </c>
      <c r="F13" s="3">
        <v>0.66700000000000004</v>
      </c>
    </row>
    <row r="14" spans="2:6" x14ac:dyDescent="0.25">
      <c r="B14" t="s">
        <v>35</v>
      </c>
      <c r="C14" s="1">
        <v>6059</v>
      </c>
      <c r="D14" s="1">
        <v>-2</v>
      </c>
      <c r="E14" s="1">
        <v>-1</v>
      </c>
      <c r="F14" s="3">
        <v>0.375</v>
      </c>
    </row>
    <row r="15" spans="2:6" x14ac:dyDescent="0.25">
      <c r="B15" t="s">
        <v>36</v>
      </c>
      <c r="C15" s="1">
        <v>18852</v>
      </c>
      <c r="D15" s="1">
        <v>63</v>
      </c>
      <c r="E15" s="1">
        <v>34</v>
      </c>
      <c r="F15" s="3">
        <v>0.54</v>
      </c>
    </row>
    <row r="16" spans="2:6" x14ac:dyDescent="0.25">
      <c r="B16" t="s">
        <v>37</v>
      </c>
      <c r="C16" s="1">
        <v>440372</v>
      </c>
      <c r="D16" s="1">
        <v>7621</v>
      </c>
      <c r="E16" s="1">
        <v>3261</v>
      </c>
      <c r="F16" s="3">
        <v>0.42799999999999999</v>
      </c>
    </row>
    <row r="17" spans="2:6" x14ac:dyDescent="0.25">
      <c r="B17" t="s">
        <v>38</v>
      </c>
      <c r="C17" s="1">
        <v>9659</v>
      </c>
      <c r="D17" s="1">
        <v>-1</v>
      </c>
      <c r="E17" s="1">
        <v>-1</v>
      </c>
      <c r="F17" s="3">
        <v>0.28599999999999998</v>
      </c>
    </row>
    <row r="18" spans="2:6" x14ac:dyDescent="0.25">
      <c r="B18" t="s">
        <v>39</v>
      </c>
      <c r="C18" s="1">
        <v>1094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148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2989</v>
      </c>
      <c r="D20" s="1">
        <v>-2</v>
      </c>
      <c r="E20" s="1">
        <v>-1</v>
      </c>
      <c r="F20" s="3">
        <v>0.76900000000000002</v>
      </c>
    </row>
    <row r="21" spans="2:6" x14ac:dyDescent="0.25">
      <c r="B21" t="s">
        <v>20</v>
      </c>
      <c r="C21" s="1">
        <v>504828</v>
      </c>
      <c r="D21" s="1">
        <v>7756</v>
      </c>
      <c r="E21" s="1">
        <v>3333</v>
      </c>
      <c r="F21" s="3">
        <v>0.43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77</v>
      </c>
      <c r="F25" s="5" t="s">
        <v>78</v>
      </c>
    </row>
    <row r="26" spans="2:6" x14ac:dyDescent="0.25">
      <c r="B26" t="s">
        <v>33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-1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12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97634</v>
      </c>
      <c r="D30" s="1">
        <v>342</v>
      </c>
      <c r="E30" s="1">
        <v>68</v>
      </c>
      <c r="F30" s="3">
        <v>0.19900000000000001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51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97702</v>
      </c>
      <c r="D35" s="1">
        <v>342</v>
      </c>
      <c r="E35" s="1">
        <v>68</v>
      </c>
      <c r="F35" s="3">
        <v>0.19900000000000001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77</v>
      </c>
      <c r="F39" s="5" t="s">
        <v>78</v>
      </c>
    </row>
    <row r="40" spans="2:6" x14ac:dyDescent="0.25">
      <c r="B40" t="s">
        <v>33</v>
      </c>
      <c r="C40" s="1">
        <v>-2</v>
      </c>
      <c r="D40" s="1">
        <v>-1</v>
      </c>
      <c r="E40" s="1">
        <v>-1</v>
      </c>
      <c r="F40" s="3">
        <v>0.75</v>
      </c>
    </row>
    <row r="41" spans="2:6" x14ac:dyDescent="0.25">
      <c r="B41" t="s">
        <v>34</v>
      </c>
      <c r="C41" s="1">
        <v>-2</v>
      </c>
      <c r="D41" s="1">
        <v>-1</v>
      </c>
      <c r="E41" s="1">
        <v>-1</v>
      </c>
      <c r="F41" s="3">
        <v>1</v>
      </c>
    </row>
    <row r="42" spans="2:6" x14ac:dyDescent="0.25">
      <c r="B42" t="s">
        <v>35</v>
      </c>
      <c r="C42" s="1">
        <v>154</v>
      </c>
      <c r="D42" s="1">
        <v>-1</v>
      </c>
      <c r="E42" s="1">
        <v>-1</v>
      </c>
      <c r="F42" s="3">
        <v>0.4</v>
      </c>
    </row>
    <row r="43" spans="2:6" x14ac:dyDescent="0.25">
      <c r="B43" t="s">
        <v>36</v>
      </c>
      <c r="C43" s="1">
        <v>355</v>
      </c>
      <c r="D43" s="1">
        <v>-1</v>
      </c>
      <c r="E43" s="1">
        <v>0</v>
      </c>
      <c r="F43" s="3">
        <v>0</v>
      </c>
    </row>
    <row r="44" spans="2:6" x14ac:dyDescent="0.25">
      <c r="B44" t="s">
        <v>37</v>
      </c>
      <c r="C44" s="1">
        <v>238973</v>
      </c>
      <c r="D44" s="1">
        <v>5417</v>
      </c>
      <c r="E44" s="1">
        <v>2287</v>
      </c>
      <c r="F44" s="3">
        <v>0.42199999999999999</v>
      </c>
    </row>
    <row r="45" spans="2:6" x14ac:dyDescent="0.25">
      <c r="B45" t="s">
        <v>38</v>
      </c>
      <c r="C45" s="1">
        <v>129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-2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728</v>
      </c>
      <c r="D48" s="1">
        <v>-1</v>
      </c>
      <c r="E48" s="1">
        <v>-1</v>
      </c>
      <c r="F48" s="3">
        <v>0.75</v>
      </c>
    </row>
    <row r="49" spans="2:6" x14ac:dyDescent="0.25">
      <c r="B49" t="s">
        <v>20</v>
      </c>
      <c r="C49" s="1">
        <v>241653</v>
      </c>
      <c r="D49" s="1">
        <v>5432</v>
      </c>
      <c r="E49" s="1">
        <v>2296</v>
      </c>
      <c r="F49" s="3">
        <v>0.42299999999999999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77</v>
      </c>
      <c r="F53" s="5" t="s">
        <v>78</v>
      </c>
    </row>
    <row r="54" spans="2:6" x14ac:dyDescent="0.25">
      <c r="B54" t="s">
        <v>33</v>
      </c>
      <c r="C54" s="1">
        <v>22934</v>
      </c>
      <c r="D54" s="1">
        <v>-2</v>
      </c>
      <c r="E54" s="1">
        <v>-2</v>
      </c>
      <c r="F54" s="3">
        <v>0.51700000000000002</v>
      </c>
    </row>
    <row r="55" spans="2:6" x14ac:dyDescent="0.25">
      <c r="B55" t="s">
        <v>34</v>
      </c>
      <c r="C55" s="1">
        <v>1423</v>
      </c>
      <c r="D55" s="1">
        <v>-1</v>
      </c>
      <c r="E55" s="1">
        <v>-1</v>
      </c>
      <c r="F55" s="3">
        <v>0.5</v>
      </c>
    </row>
    <row r="56" spans="2:6" x14ac:dyDescent="0.25">
      <c r="B56" t="s">
        <v>35</v>
      </c>
      <c r="C56" s="1">
        <v>5893</v>
      </c>
      <c r="D56" s="1">
        <v>-2</v>
      </c>
      <c r="E56" s="1">
        <v>-1</v>
      </c>
      <c r="F56" s="3">
        <v>0.36399999999999999</v>
      </c>
    </row>
    <row r="57" spans="2:6" x14ac:dyDescent="0.25">
      <c r="B57" t="s">
        <v>36</v>
      </c>
      <c r="C57" s="1">
        <v>18497</v>
      </c>
      <c r="D57" s="1">
        <v>-2</v>
      </c>
      <c r="E57" s="1">
        <v>-2</v>
      </c>
      <c r="F57" s="3">
        <v>0.54800000000000004</v>
      </c>
    </row>
    <row r="58" spans="2:6" x14ac:dyDescent="0.25">
      <c r="B58" t="s">
        <v>37</v>
      </c>
      <c r="C58" s="1">
        <v>103765</v>
      </c>
      <c r="D58" s="1">
        <v>1862</v>
      </c>
      <c r="E58" s="1">
        <v>906</v>
      </c>
      <c r="F58" s="3">
        <v>0.48699999999999999</v>
      </c>
    </row>
    <row r="59" spans="2:6" x14ac:dyDescent="0.25">
      <c r="B59" t="s">
        <v>38</v>
      </c>
      <c r="C59" s="1">
        <v>9530</v>
      </c>
      <c r="D59" s="1">
        <v>-1</v>
      </c>
      <c r="E59" s="1">
        <v>-1</v>
      </c>
      <c r="F59" s="3">
        <v>0.28599999999999998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2210</v>
      </c>
      <c r="D62" s="1">
        <v>-1</v>
      </c>
      <c r="E62" s="1">
        <v>-1</v>
      </c>
      <c r="F62" s="3">
        <v>0.77800000000000002</v>
      </c>
    </row>
    <row r="63" spans="2:6" x14ac:dyDescent="0.25">
      <c r="B63" t="s">
        <v>20</v>
      </c>
      <c r="C63" s="1">
        <v>165473</v>
      </c>
      <c r="D63" s="1">
        <v>1982</v>
      </c>
      <c r="E63" s="1">
        <v>969</v>
      </c>
      <c r="F63" s="3">
        <v>0.48899999999999999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135" priority="1">
      <formula>MOD(ROW(), 2)=1</formula>
    </cfRule>
    <cfRule type="expression" dxfId="134" priority="2">
      <formula>MOD(ROW(), 2)=0</formula>
    </cfRule>
    <cfRule type="cellIs" dxfId="133" priority="4" operator="equal">
      <formula>-2</formula>
    </cfRule>
    <cfRule type="cellIs" dxfId="132" priority="5" operator="equal">
      <formula>-1</formula>
    </cfRule>
    <cfRule type="cellIs" dxfId="131" priority="6" operator="equal">
      <formula>-3</formula>
    </cfRule>
  </conditionalFormatting>
  <conditionalFormatting sqref="B21:G22">
    <cfRule type="expression" dxfId="130" priority="3">
      <formula>TRUE</formula>
    </cfRule>
  </conditionalFormatting>
  <conditionalFormatting sqref="B26:F35">
    <cfRule type="expression" dxfId="129" priority="7">
      <formula>MOD(ROW(), 2)=1</formula>
    </cfRule>
    <cfRule type="expression" dxfId="128" priority="8">
      <formula>MOD(ROW(), 2)=0</formula>
    </cfRule>
    <cfRule type="cellIs" dxfId="127" priority="10" operator="equal">
      <formula>-2</formula>
    </cfRule>
    <cfRule type="cellIs" dxfId="126" priority="11" operator="equal">
      <formula>-1</formula>
    </cfRule>
    <cfRule type="cellIs" dxfId="125" priority="12" operator="equal">
      <formula>-3</formula>
    </cfRule>
  </conditionalFormatting>
  <conditionalFormatting sqref="B35:G36">
    <cfRule type="expression" dxfId="124" priority="9">
      <formula>TRUE</formula>
    </cfRule>
  </conditionalFormatting>
  <conditionalFormatting sqref="B40:F49">
    <cfRule type="expression" dxfId="123" priority="13">
      <formula>MOD(ROW(), 2)=1</formula>
    </cfRule>
    <cfRule type="expression" dxfId="122" priority="14">
      <formula>MOD(ROW(), 2)=0</formula>
    </cfRule>
    <cfRule type="cellIs" dxfId="121" priority="16" operator="equal">
      <formula>-2</formula>
    </cfRule>
    <cfRule type="cellIs" dxfId="120" priority="17" operator="equal">
      <formula>-1</formula>
    </cfRule>
    <cfRule type="cellIs" dxfId="119" priority="18" operator="equal">
      <formula>-3</formula>
    </cfRule>
  </conditionalFormatting>
  <conditionalFormatting sqref="B49:G50">
    <cfRule type="expression" dxfId="118" priority="15">
      <formula>TRUE</formula>
    </cfRule>
  </conditionalFormatting>
  <conditionalFormatting sqref="B54:F63">
    <cfRule type="expression" dxfId="117" priority="19">
      <formula>MOD(ROW(), 2)=1</formula>
    </cfRule>
    <cfRule type="expression" dxfId="116" priority="20">
      <formula>MOD(ROW(), 2)=0</formula>
    </cfRule>
    <cfRule type="cellIs" dxfId="115" priority="22" operator="equal">
      <formula>-2</formula>
    </cfRule>
    <cfRule type="cellIs" dxfId="114" priority="23" operator="equal">
      <formula>-1</formula>
    </cfRule>
    <cfRule type="cellIs" dxfId="113" priority="24" operator="equal">
      <formula>-3</formula>
    </cfRule>
  </conditionalFormatting>
  <conditionalFormatting sqref="B63:G64">
    <cfRule type="expression" dxfId="112" priority="21">
      <formula>TRUE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65A85D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75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77</v>
      </c>
      <c r="F11" s="5" t="s">
        <v>78</v>
      </c>
    </row>
    <row r="12" spans="2:6" x14ac:dyDescent="0.25">
      <c r="B12" t="s">
        <v>43</v>
      </c>
      <c r="C12" s="1">
        <v>197836</v>
      </c>
      <c r="D12" s="1">
        <v>3640</v>
      </c>
      <c r="E12" s="1">
        <v>1605</v>
      </c>
      <c r="F12" s="3">
        <v>0.441</v>
      </c>
    </row>
    <row r="13" spans="2:6" x14ac:dyDescent="0.25">
      <c r="B13" t="s">
        <v>44</v>
      </c>
      <c r="C13" s="1">
        <v>35704</v>
      </c>
      <c r="D13" s="1">
        <v>518</v>
      </c>
      <c r="E13" s="1">
        <v>243</v>
      </c>
      <c r="F13" s="3">
        <v>0.46899999999999997</v>
      </c>
    </row>
    <row r="14" spans="2:6" x14ac:dyDescent="0.25">
      <c r="B14" t="s">
        <v>45</v>
      </c>
      <c r="C14" s="1">
        <v>38515</v>
      </c>
      <c r="D14" s="1">
        <v>659</v>
      </c>
      <c r="E14" s="1">
        <v>317</v>
      </c>
      <c r="F14" s="3">
        <v>0.48099999999999998</v>
      </c>
    </row>
    <row r="15" spans="2:6" x14ac:dyDescent="0.25">
      <c r="B15" t="s">
        <v>46</v>
      </c>
      <c r="C15" s="1">
        <v>44172</v>
      </c>
      <c r="D15" s="1">
        <v>721</v>
      </c>
      <c r="E15" s="1">
        <v>281</v>
      </c>
      <c r="F15" s="3">
        <v>0.39</v>
      </c>
    </row>
    <row r="16" spans="2:6" x14ac:dyDescent="0.25">
      <c r="B16" t="s">
        <v>47</v>
      </c>
      <c r="C16" s="1">
        <v>181559</v>
      </c>
      <c r="D16" s="1">
        <v>3587</v>
      </c>
      <c r="E16" s="1">
        <v>1653</v>
      </c>
      <c r="F16" s="3">
        <v>0.46100000000000002</v>
      </c>
    </row>
    <row r="17" spans="2:6" x14ac:dyDescent="0.25">
      <c r="B17" t="s">
        <v>41</v>
      </c>
      <c r="C17" s="1">
        <v>124501</v>
      </c>
      <c r="D17" s="1">
        <v>447</v>
      </c>
      <c r="E17" s="1">
        <v>104</v>
      </c>
      <c r="F17" s="3">
        <v>0.23300000000000001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77</v>
      </c>
      <c r="F21" s="5" t="s">
        <v>78</v>
      </c>
    </row>
    <row r="22" spans="2:6" x14ac:dyDescent="0.25">
      <c r="B22" t="s">
        <v>43</v>
      </c>
      <c r="C22" s="1">
        <v>5817</v>
      </c>
      <c r="D22" s="1">
        <v>40</v>
      </c>
      <c r="E22" s="1">
        <v>18</v>
      </c>
      <c r="F22" s="3">
        <v>0.45</v>
      </c>
    </row>
    <row r="23" spans="2:6" x14ac:dyDescent="0.25">
      <c r="B23" t="s">
        <v>44</v>
      </c>
      <c r="C23" s="1">
        <v>187</v>
      </c>
      <c r="D23" s="1">
        <v>-1</v>
      </c>
      <c r="E23" s="1">
        <v>-1</v>
      </c>
      <c r="F23" s="3">
        <v>0.66700000000000004</v>
      </c>
    </row>
    <row r="24" spans="2:6" x14ac:dyDescent="0.25">
      <c r="B24" t="s">
        <v>45</v>
      </c>
      <c r="C24" s="1">
        <v>152</v>
      </c>
      <c r="D24" s="1">
        <v>-1</v>
      </c>
      <c r="E24" s="1">
        <v>0</v>
      </c>
      <c r="F24" s="3">
        <v>0</v>
      </c>
    </row>
    <row r="25" spans="2:6" x14ac:dyDescent="0.25">
      <c r="B25" t="s">
        <v>46</v>
      </c>
      <c r="C25" s="1">
        <v>1600</v>
      </c>
      <c r="D25" s="1">
        <v>-1</v>
      </c>
      <c r="E25" s="1">
        <v>-1</v>
      </c>
      <c r="F25" s="3">
        <v>0.111</v>
      </c>
    </row>
    <row r="26" spans="2:6" x14ac:dyDescent="0.25">
      <c r="B26" t="s">
        <v>47</v>
      </c>
      <c r="C26" s="1">
        <v>1401</v>
      </c>
      <c r="D26" s="1">
        <v>-1</v>
      </c>
      <c r="E26" s="1">
        <v>-1</v>
      </c>
      <c r="F26" s="3">
        <v>0.5</v>
      </c>
    </row>
    <row r="27" spans="2:6" x14ac:dyDescent="0.25">
      <c r="B27" t="s">
        <v>41</v>
      </c>
      <c r="C27" s="1">
        <v>90402</v>
      </c>
      <c r="D27" s="1">
        <v>289</v>
      </c>
      <c r="E27" s="1">
        <v>46</v>
      </c>
      <c r="F27" s="3">
        <v>0.159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77</v>
      </c>
      <c r="F31" s="5" t="s">
        <v>78</v>
      </c>
    </row>
    <row r="32" spans="2:6" x14ac:dyDescent="0.25">
      <c r="B32" t="s">
        <v>43</v>
      </c>
      <c r="C32" s="1">
        <v>152187</v>
      </c>
      <c r="D32" s="1">
        <v>3347</v>
      </c>
      <c r="E32" s="1">
        <v>1462</v>
      </c>
      <c r="F32" s="3">
        <v>0.437</v>
      </c>
    </row>
    <row r="33" spans="2:6" x14ac:dyDescent="0.25">
      <c r="B33" t="s">
        <v>44</v>
      </c>
      <c r="C33" s="1">
        <v>10225</v>
      </c>
      <c r="D33" s="1">
        <v>-2</v>
      </c>
      <c r="E33" s="1">
        <v>-2</v>
      </c>
      <c r="F33" s="3">
        <v>0.43</v>
      </c>
    </row>
    <row r="34" spans="2:6" x14ac:dyDescent="0.25">
      <c r="B34" t="s">
        <v>45</v>
      </c>
      <c r="C34" s="1">
        <v>9253</v>
      </c>
      <c r="D34" s="1">
        <v>-2</v>
      </c>
      <c r="E34" s="1">
        <v>-2</v>
      </c>
      <c r="F34" s="3">
        <v>0.44400000000000001</v>
      </c>
    </row>
    <row r="35" spans="2:6" x14ac:dyDescent="0.25">
      <c r="B35" t="s">
        <v>46</v>
      </c>
      <c r="C35" s="1">
        <v>24016</v>
      </c>
      <c r="D35" s="1">
        <v>571</v>
      </c>
      <c r="E35" s="1">
        <v>220</v>
      </c>
      <c r="F35" s="3">
        <v>0.38500000000000001</v>
      </c>
    </row>
    <row r="36" spans="2:6" x14ac:dyDescent="0.25">
      <c r="B36" t="s">
        <v>47</v>
      </c>
      <c r="C36" s="1">
        <v>60310</v>
      </c>
      <c r="D36" s="1">
        <v>-2</v>
      </c>
      <c r="E36" s="1">
        <v>-2</v>
      </c>
      <c r="F36" s="3">
        <v>0.435</v>
      </c>
    </row>
    <row r="37" spans="2:6" x14ac:dyDescent="0.25">
      <c r="B37" t="s">
        <v>41</v>
      </c>
      <c r="C37" s="1">
        <v>32894</v>
      </c>
      <c r="D37" s="1">
        <v>158</v>
      </c>
      <c r="E37" s="1">
        <v>58</v>
      </c>
      <c r="F37" s="3">
        <v>0.36699999999999999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77</v>
      </c>
      <c r="F41" s="5" t="s">
        <v>78</v>
      </c>
    </row>
    <row r="42" spans="2:6" x14ac:dyDescent="0.25">
      <c r="B42" t="s">
        <v>43</v>
      </c>
      <c r="C42" s="1">
        <v>39832</v>
      </c>
      <c r="D42" s="1">
        <v>253</v>
      </c>
      <c r="E42" s="1">
        <v>125</v>
      </c>
      <c r="F42" s="3">
        <v>0.49399999999999999</v>
      </c>
    </row>
    <row r="43" spans="2:6" x14ac:dyDescent="0.25">
      <c r="B43" t="s">
        <v>44</v>
      </c>
      <c r="C43" s="1">
        <v>25292</v>
      </c>
      <c r="D43" s="1">
        <v>336</v>
      </c>
      <c r="E43" s="1">
        <v>164</v>
      </c>
      <c r="F43" s="3">
        <v>0.48799999999999999</v>
      </c>
    </row>
    <row r="44" spans="2:6" x14ac:dyDescent="0.25">
      <c r="B44" t="s">
        <v>45</v>
      </c>
      <c r="C44" s="1">
        <v>29110</v>
      </c>
      <c r="D44" s="1">
        <v>423</v>
      </c>
      <c r="E44" s="1">
        <v>213</v>
      </c>
      <c r="F44" s="3">
        <v>0.504</v>
      </c>
    </row>
    <row r="45" spans="2:6" x14ac:dyDescent="0.25">
      <c r="B45" t="s">
        <v>46</v>
      </c>
      <c r="C45" s="1">
        <v>18556</v>
      </c>
      <c r="D45" s="1">
        <v>-2</v>
      </c>
      <c r="E45" s="1">
        <v>-2</v>
      </c>
      <c r="F45" s="3">
        <v>0.42599999999999999</v>
      </c>
    </row>
    <row r="46" spans="2:6" x14ac:dyDescent="0.25">
      <c r="B46" t="s">
        <v>47</v>
      </c>
      <c r="C46" s="1">
        <v>119848</v>
      </c>
      <c r="D46" s="1">
        <v>-2</v>
      </c>
      <c r="E46" s="1">
        <v>-2</v>
      </c>
      <c r="F46" s="3">
        <v>0.49</v>
      </c>
    </row>
    <row r="47" spans="2:6" x14ac:dyDescent="0.25">
      <c r="B47" t="s">
        <v>41</v>
      </c>
      <c r="C47" s="1">
        <v>1205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11" priority="1">
      <formula>MOD(ROW(), 2)=1</formula>
    </cfRule>
    <cfRule type="expression" dxfId="110" priority="2">
      <formula>MOD(ROW(), 2)=0</formula>
    </cfRule>
    <cfRule type="cellIs" dxfId="109" priority="3" operator="equal">
      <formula>-2</formula>
    </cfRule>
    <cfRule type="cellIs" dxfId="108" priority="4" operator="equal">
      <formula>-1</formula>
    </cfRule>
    <cfRule type="cellIs" dxfId="107" priority="5" operator="equal">
      <formula>-3</formula>
    </cfRule>
  </conditionalFormatting>
  <conditionalFormatting sqref="B22:F27">
    <cfRule type="expression" dxfId="106" priority="6">
      <formula>MOD(ROW(), 2)=1</formula>
    </cfRule>
    <cfRule type="expression" dxfId="105" priority="7">
      <formula>MOD(ROW(), 2)=0</formula>
    </cfRule>
    <cfRule type="cellIs" dxfId="104" priority="8" operator="equal">
      <formula>-2</formula>
    </cfRule>
    <cfRule type="cellIs" dxfId="103" priority="9" operator="equal">
      <formula>-1</formula>
    </cfRule>
    <cfRule type="cellIs" dxfId="102" priority="10" operator="equal">
      <formula>-3</formula>
    </cfRule>
  </conditionalFormatting>
  <conditionalFormatting sqref="B32:F37">
    <cfRule type="expression" dxfId="101" priority="11">
      <formula>MOD(ROW(), 2)=1</formula>
    </cfRule>
    <cfRule type="expression" dxfId="100" priority="12">
      <formula>MOD(ROW(), 2)=0</formula>
    </cfRule>
    <cfRule type="cellIs" dxfId="99" priority="13" operator="equal">
      <formula>-2</formula>
    </cfRule>
    <cfRule type="cellIs" dxfId="98" priority="14" operator="equal">
      <formula>-1</formula>
    </cfRule>
    <cfRule type="cellIs" dxfId="97" priority="15" operator="equal">
      <formula>-3</formula>
    </cfRule>
  </conditionalFormatting>
  <conditionalFormatting sqref="B42:F47">
    <cfRule type="expression" dxfId="96" priority="16">
      <formula>MOD(ROW(), 2)=1</formula>
    </cfRule>
    <cfRule type="expression" dxfId="95" priority="17">
      <formula>MOD(ROW(), 2)=0</formula>
    </cfRule>
    <cfRule type="cellIs" dxfId="94" priority="18" operator="equal">
      <formula>-2</formula>
    </cfRule>
    <cfRule type="cellIs" dxfId="93" priority="19" operator="equal">
      <formula>-1</formula>
    </cfRule>
    <cfRule type="cellIs" dxfId="92" priority="20" operator="equal">
      <formula>-3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13</v>
      </c>
      <c r="C12" s="1">
        <v>1718</v>
      </c>
      <c r="D12" s="1">
        <v>0</v>
      </c>
      <c r="E12" s="1">
        <v>0</v>
      </c>
      <c r="F12" s="3">
        <v>0</v>
      </c>
    </row>
    <row r="13" spans="2:6" x14ac:dyDescent="0.25">
      <c r="B13" t="s">
        <v>14</v>
      </c>
      <c r="C13" s="1">
        <v>44747</v>
      </c>
      <c r="D13" s="1">
        <v>-2</v>
      </c>
      <c r="E13" s="1">
        <v>-1</v>
      </c>
      <c r="F13" s="3">
        <v>0.35699999999999998</v>
      </c>
    </row>
    <row r="14" spans="2:6" x14ac:dyDescent="0.25">
      <c r="B14" t="s">
        <v>15</v>
      </c>
      <c r="C14" s="1">
        <v>40142</v>
      </c>
      <c r="D14" s="1">
        <v>-1</v>
      </c>
      <c r="E14" s="1">
        <v>-1</v>
      </c>
      <c r="F14" s="3">
        <v>1</v>
      </c>
    </row>
    <row r="15" spans="2:6" x14ac:dyDescent="0.25">
      <c r="B15" t="s">
        <v>16</v>
      </c>
      <c r="C15" s="1">
        <v>215937</v>
      </c>
      <c r="D15" s="1">
        <v>-1</v>
      </c>
      <c r="E15" s="1">
        <v>-1</v>
      </c>
      <c r="F15" s="3">
        <v>0.33300000000000002</v>
      </c>
    </row>
    <row r="16" spans="2:6" x14ac:dyDescent="0.25">
      <c r="B16" t="s">
        <v>17</v>
      </c>
      <c r="C16" s="1">
        <v>979</v>
      </c>
      <c r="D16" s="1">
        <v>0</v>
      </c>
      <c r="E16" s="1">
        <v>0</v>
      </c>
      <c r="F16" s="3">
        <v>0</v>
      </c>
    </row>
    <row r="17" spans="2:6" x14ac:dyDescent="0.25">
      <c r="B17" t="s">
        <v>18</v>
      </c>
      <c r="C17" s="1">
        <v>125572</v>
      </c>
      <c r="D17" s="1">
        <v>-1</v>
      </c>
      <c r="E17" s="1">
        <v>-1</v>
      </c>
      <c r="F17" s="3">
        <v>0.5</v>
      </c>
    </row>
    <row r="18" spans="2:6" x14ac:dyDescent="0.25">
      <c r="B18" t="s">
        <v>19</v>
      </c>
      <c r="C18" s="1">
        <v>75733</v>
      </c>
      <c r="D18" s="1">
        <v>-2</v>
      </c>
      <c r="E18" s="1">
        <v>-1</v>
      </c>
      <c r="F18" s="3">
        <v>0.33300000000000002</v>
      </c>
    </row>
    <row r="19" spans="2:6" x14ac:dyDescent="0.25">
      <c r="B19" t="s">
        <v>20</v>
      </c>
      <c r="C19" s="1">
        <v>504828</v>
      </c>
      <c r="D19" s="1">
        <v>51</v>
      </c>
      <c r="E19" s="1">
        <v>20</v>
      </c>
      <c r="F19" s="3">
        <v>0.39200000000000002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76</v>
      </c>
      <c r="E23" s="5" t="s">
        <v>80</v>
      </c>
      <c r="F23" s="5" t="s">
        <v>81</v>
      </c>
    </row>
    <row r="24" spans="2:6" x14ac:dyDescent="0.25">
      <c r="B24" t="s">
        <v>13</v>
      </c>
      <c r="C24" s="1">
        <v>241</v>
      </c>
      <c r="D24" s="1">
        <v>0</v>
      </c>
      <c r="E24" s="1">
        <v>0</v>
      </c>
      <c r="F24" s="3">
        <v>0</v>
      </c>
    </row>
    <row r="25" spans="2:6" x14ac:dyDescent="0.25">
      <c r="B25" t="s">
        <v>14</v>
      </c>
      <c r="C25" s="1">
        <v>6681</v>
      </c>
      <c r="D25" s="1">
        <v>-1</v>
      </c>
      <c r="E25" s="1">
        <v>0</v>
      </c>
      <c r="F25" s="3">
        <v>0</v>
      </c>
    </row>
    <row r="26" spans="2:6" x14ac:dyDescent="0.25">
      <c r="B26" t="s">
        <v>15</v>
      </c>
      <c r="C26" s="1">
        <v>4482</v>
      </c>
      <c r="D26" s="1">
        <v>0</v>
      </c>
      <c r="E26" s="1">
        <v>0</v>
      </c>
      <c r="F26" s="3">
        <v>0</v>
      </c>
    </row>
    <row r="27" spans="2:6" x14ac:dyDescent="0.25">
      <c r="B27" t="s">
        <v>16</v>
      </c>
      <c r="C27" s="1">
        <v>46051</v>
      </c>
      <c r="D27" s="1">
        <v>0</v>
      </c>
      <c r="E27" s="1">
        <v>0</v>
      </c>
      <c r="F27" s="3">
        <v>0</v>
      </c>
    </row>
    <row r="28" spans="2:6" x14ac:dyDescent="0.25">
      <c r="B28" t="s">
        <v>17</v>
      </c>
      <c r="C28" s="1">
        <v>126</v>
      </c>
      <c r="D28" s="1">
        <v>0</v>
      </c>
      <c r="E28" s="1">
        <v>0</v>
      </c>
      <c r="F28" s="3">
        <v>0</v>
      </c>
    </row>
    <row r="29" spans="2:6" x14ac:dyDescent="0.25">
      <c r="B29" t="s">
        <v>18</v>
      </c>
      <c r="C29" s="1">
        <v>15763</v>
      </c>
      <c r="D29" s="1">
        <v>-1</v>
      </c>
      <c r="E29" s="1">
        <v>0</v>
      </c>
      <c r="F29" s="3">
        <v>0</v>
      </c>
    </row>
    <row r="30" spans="2:6" x14ac:dyDescent="0.25">
      <c r="B30" t="s">
        <v>19</v>
      </c>
      <c r="C30" s="1">
        <v>24358</v>
      </c>
      <c r="D30" s="1">
        <v>-1</v>
      </c>
      <c r="E30" s="1">
        <v>-1</v>
      </c>
      <c r="F30" s="3">
        <v>1</v>
      </c>
    </row>
    <row r="31" spans="2:6" x14ac:dyDescent="0.25">
      <c r="B31" t="s">
        <v>20</v>
      </c>
      <c r="C31" s="1">
        <v>97702</v>
      </c>
      <c r="D31" s="1">
        <v>-1</v>
      </c>
      <c r="E31" s="1">
        <v>-1</v>
      </c>
      <c r="F31" s="3">
        <v>0.25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76</v>
      </c>
      <c r="E35" s="5" t="s">
        <v>80</v>
      </c>
      <c r="F35" s="5" t="s">
        <v>81</v>
      </c>
    </row>
    <row r="36" spans="2:6" x14ac:dyDescent="0.25">
      <c r="B36" t="s">
        <v>13</v>
      </c>
      <c r="C36" s="1">
        <v>810</v>
      </c>
      <c r="D36" s="1">
        <v>0</v>
      </c>
      <c r="E36" s="1">
        <v>0</v>
      </c>
      <c r="F36" s="3">
        <v>0</v>
      </c>
    </row>
    <row r="37" spans="2:6" x14ac:dyDescent="0.25">
      <c r="B37" t="s">
        <v>14</v>
      </c>
      <c r="C37" s="1">
        <v>22668</v>
      </c>
      <c r="D37" s="1">
        <v>-2</v>
      </c>
      <c r="E37" s="1">
        <v>-1</v>
      </c>
      <c r="F37" s="3">
        <v>0.42899999999999999</v>
      </c>
    </row>
    <row r="38" spans="2:6" x14ac:dyDescent="0.25">
      <c r="B38" t="s">
        <v>15</v>
      </c>
      <c r="C38" s="1">
        <v>17263</v>
      </c>
      <c r="D38" s="1">
        <v>-1</v>
      </c>
      <c r="E38" s="1">
        <v>-1</v>
      </c>
      <c r="F38" s="3">
        <v>1</v>
      </c>
    </row>
    <row r="39" spans="2:6" x14ac:dyDescent="0.25">
      <c r="B39" t="s">
        <v>16</v>
      </c>
      <c r="C39" s="1">
        <v>113412</v>
      </c>
      <c r="D39" s="1">
        <v>-1</v>
      </c>
      <c r="E39" s="1">
        <v>0</v>
      </c>
      <c r="F39" s="3">
        <v>0</v>
      </c>
    </row>
    <row r="40" spans="2:6" x14ac:dyDescent="0.25">
      <c r="B40" t="s">
        <v>17</v>
      </c>
      <c r="C40" s="1">
        <v>492</v>
      </c>
      <c r="D40" s="1">
        <v>0</v>
      </c>
      <c r="E40" s="1">
        <v>0</v>
      </c>
      <c r="F40" s="3">
        <v>0</v>
      </c>
    </row>
    <row r="41" spans="2:6" x14ac:dyDescent="0.25">
      <c r="B41" t="s">
        <v>18</v>
      </c>
      <c r="C41" s="1">
        <v>46669</v>
      </c>
      <c r="D41" s="1">
        <v>-1</v>
      </c>
      <c r="E41" s="1">
        <v>-1</v>
      </c>
      <c r="F41" s="3">
        <v>0.75</v>
      </c>
    </row>
    <row r="42" spans="2:6" x14ac:dyDescent="0.25">
      <c r="B42" t="s">
        <v>19</v>
      </c>
      <c r="C42" s="1">
        <v>40339</v>
      </c>
      <c r="D42" s="1">
        <v>-1</v>
      </c>
      <c r="E42" s="1">
        <v>-1</v>
      </c>
      <c r="F42" s="3">
        <v>0.222</v>
      </c>
    </row>
    <row r="43" spans="2:6" x14ac:dyDescent="0.25">
      <c r="B43" t="s">
        <v>20</v>
      </c>
      <c r="C43" s="1">
        <v>241653</v>
      </c>
      <c r="D43" s="1">
        <v>37</v>
      </c>
      <c r="E43" s="1">
        <v>16</v>
      </c>
      <c r="F43" s="3">
        <v>0.432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76</v>
      </c>
      <c r="E47" s="5" t="s">
        <v>80</v>
      </c>
      <c r="F47" s="5" t="s">
        <v>81</v>
      </c>
    </row>
    <row r="48" spans="2:6" x14ac:dyDescent="0.25">
      <c r="B48" t="s">
        <v>13</v>
      </c>
      <c r="C48" s="1">
        <v>667</v>
      </c>
      <c r="D48" s="1">
        <v>0</v>
      </c>
      <c r="E48" s="1">
        <v>0</v>
      </c>
      <c r="F48" s="3">
        <v>0</v>
      </c>
    </row>
    <row r="49" spans="2:6" x14ac:dyDescent="0.25">
      <c r="B49" t="s">
        <v>14</v>
      </c>
      <c r="C49" s="1">
        <v>15398</v>
      </c>
      <c r="D49" s="1">
        <v>-1</v>
      </c>
      <c r="E49" s="1">
        <v>-1</v>
      </c>
      <c r="F49" s="3">
        <v>0.16700000000000001</v>
      </c>
    </row>
    <row r="50" spans="2:6" x14ac:dyDescent="0.25">
      <c r="B50" t="s">
        <v>15</v>
      </c>
      <c r="C50" s="1">
        <v>18397</v>
      </c>
      <c r="D50" s="1">
        <v>0</v>
      </c>
      <c r="E50" s="1">
        <v>0</v>
      </c>
      <c r="F50" s="3">
        <v>0</v>
      </c>
    </row>
    <row r="51" spans="2:6" x14ac:dyDescent="0.25">
      <c r="B51" t="s">
        <v>16</v>
      </c>
      <c r="C51" s="1">
        <v>56474</v>
      </c>
      <c r="D51" s="1">
        <v>-1</v>
      </c>
      <c r="E51" s="1">
        <v>-1</v>
      </c>
      <c r="F51" s="3">
        <v>0.5</v>
      </c>
    </row>
    <row r="52" spans="2:6" x14ac:dyDescent="0.25">
      <c r="B52" t="s">
        <v>17</v>
      </c>
      <c r="C52" s="1">
        <v>361</v>
      </c>
      <c r="D52" s="1">
        <v>0</v>
      </c>
      <c r="E52" s="1">
        <v>0</v>
      </c>
      <c r="F52" s="3">
        <v>0</v>
      </c>
    </row>
    <row r="53" spans="2:6" x14ac:dyDescent="0.25">
      <c r="B53" t="s">
        <v>18</v>
      </c>
      <c r="C53" s="1">
        <v>63140</v>
      </c>
      <c r="D53" s="1">
        <v>0</v>
      </c>
      <c r="E53" s="1">
        <v>0</v>
      </c>
      <c r="F53" s="3">
        <v>0</v>
      </c>
    </row>
    <row r="54" spans="2:6" x14ac:dyDescent="0.25">
      <c r="B54" t="s">
        <v>19</v>
      </c>
      <c r="C54" s="1">
        <v>11036</v>
      </c>
      <c r="D54" s="1">
        <v>-1</v>
      </c>
      <c r="E54" s="1">
        <v>-1</v>
      </c>
      <c r="F54" s="3">
        <v>0.5</v>
      </c>
    </row>
    <row r="55" spans="2:6" x14ac:dyDescent="0.25">
      <c r="B55" t="s">
        <v>20</v>
      </c>
      <c r="C55" s="1">
        <v>165473</v>
      </c>
      <c r="D55" s="1">
        <v>-1</v>
      </c>
      <c r="E55" s="1">
        <v>-1</v>
      </c>
      <c r="F55" s="3">
        <v>0.3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91" priority="1">
      <formula>MOD(ROW(), 2)=1</formula>
    </cfRule>
    <cfRule type="expression" dxfId="90" priority="2">
      <formula>MOD(ROW(), 2)=0</formula>
    </cfRule>
    <cfRule type="cellIs" dxfId="89" priority="4" operator="equal">
      <formula>-2</formula>
    </cfRule>
    <cfRule type="cellIs" dxfId="88" priority="5" operator="equal">
      <formula>-1</formula>
    </cfRule>
    <cfRule type="cellIs" dxfId="87" priority="6" operator="equal">
      <formula>-3</formula>
    </cfRule>
  </conditionalFormatting>
  <conditionalFormatting sqref="B19:G20">
    <cfRule type="expression" dxfId="86" priority="3">
      <formula>TRUE</formula>
    </cfRule>
  </conditionalFormatting>
  <conditionalFormatting sqref="B24:F31">
    <cfRule type="expression" dxfId="85" priority="7">
      <formula>MOD(ROW(), 2)=1</formula>
    </cfRule>
    <cfRule type="expression" dxfId="84" priority="8">
      <formula>MOD(ROW(), 2)=0</formula>
    </cfRule>
    <cfRule type="cellIs" dxfId="83" priority="10" operator="equal">
      <formula>-2</formula>
    </cfRule>
    <cfRule type="cellIs" dxfId="82" priority="11" operator="equal">
      <formula>-1</formula>
    </cfRule>
    <cfRule type="cellIs" dxfId="81" priority="12" operator="equal">
      <formula>-3</formula>
    </cfRule>
  </conditionalFormatting>
  <conditionalFormatting sqref="B31:G32">
    <cfRule type="expression" dxfId="80" priority="9">
      <formula>TRUE</formula>
    </cfRule>
  </conditionalFormatting>
  <conditionalFormatting sqref="B36:F43">
    <cfRule type="expression" dxfId="79" priority="13">
      <formula>MOD(ROW(), 2)=1</formula>
    </cfRule>
    <cfRule type="expression" dxfId="78" priority="14">
      <formula>MOD(ROW(), 2)=0</formula>
    </cfRule>
    <cfRule type="cellIs" dxfId="77" priority="16" operator="equal">
      <formula>-2</formula>
    </cfRule>
    <cfRule type="cellIs" dxfId="76" priority="17" operator="equal">
      <formula>-1</formula>
    </cfRule>
    <cfRule type="cellIs" dxfId="75" priority="18" operator="equal">
      <formula>-3</formula>
    </cfRule>
  </conditionalFormatting>
  <conditionalFormatting sqref="B43:G44">
    <cfRule type="expression" dxfId="74" priority="15">
      <formula>TRUE</formula>
    </cfRule>
  </conditionalFormatting>
  <conditionalFormatting sqref="B48:F55">
    <cfRule type="expression" dxfId="73" priority="19">
      <formula>MOD(ROW(), 2)=1</formula>
    </cfRule>
    <cfRule type="expression" dxfId="72" priority="20">
      <formula>MOD(ROW(), 2)=0</formula>
    </cfRule>
    <cfRule type="cellIs" dxfId="71" priority="22" operator="equal">
      <formula>-2</formula>
    </cfRule>
    <cfRule type="cellIs" dxfId="70" priority="23" operator="equal">
      <formula>-1</formula>
    </cfRule>
    <cfRule type="cellIs" dxfId="69" priority="24" operator="equal">
      <formula>-3</formula>
    </cfRule>
  </conditionalFormatting>
  <conditionalFormatting sqref="B55:G56">
    <cfRule type="expression" dxfId="68" priority="21">
      <formula>TRUE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27</v>
      </c>
      <c r="C12" s="1">
        <v>3611</v>
      </c>
      <c r="D12" s="1">
        <v>-1</v>
      </c>
      <c r="E12" s="1">
        <v>-1</v>
      </c>
      <c r="F12" s="3">
        <v>0.33300000000000002</v>
      </c>
    </row>
    <row r="13" spans="2:6" x14ac:dyDescent="0.25">
      <c r="B13" t="s">
        <v>28</v>
      </c>
      <c r="C13" s="1">
        <v>396146</v>
      </c>
      <c r="D13" s="1">
        <v>-2</v>
      </c>
      <c r="E13" s="1">
        <v>-1</v>
      </c>
      <c r="F13" s="3">
        <v>0.42899999999999999</v>
      </c>
    </row>
    <row r="14" spans="2:6" x14ac:dyDescent="0.25">
      <c r="B14" t="s">
        <v>29</v>
      </c>
      <c r="C14" s="1">
        <v>90978</v>
      </c>
      <c r="D14" s="1">
        <v>-1</v>
      </c>
      <c r="E14" s="1">
        <v>-1</v>
      </c>
      <c r="F14" s="3">
        <v>0.5</v>
      </c>
    </row>
    <row r="15" spans="2:6" x14ac:dyDescent="0.25">
      <c r="B15" t="s">
        <v>30</v>
      </c>
      <c r="C15" s="1">
        <v>3230</v>
      </c>
      <c r="D15" s="1">
        <v>-1</v>
      </c>
      <c r="E15" s="1">
        <v>-1</v>
      </c>
      <c r="F15" s="3">
        <v>0.33300000000000002</v>
      </c>
    </row>
    <row r="16" spans="2:6" x14ac:dyDescent="0.25">
      <c r="B16" t="s">
        <v>31</v>
      </c>
      <c r="C16" s="1">
        <v>10863</v>
      </c>
      <c r="D16" s="1">
        <v>-2</v>
      </c>
      <c r="E16" s="1">
        <v>-1</v>
      </c>
      <c r="F16" s="3">
        <v>0.36399999999999999</v>
      </c>
    </row>
    <row r="17" spans="2:6" x14ac:dyDescent="0.25">
      <c r="B17" t="s">
        <v>20</v>
      </c>
      <c r="C17" s="1">
        <v>504828</v>
      </c>
      <c r="D17" s="1">
        <v>51</v>
      </c>
      <c r="E17" s="1">
        <v>20</v>
      </c>
      <c r="F17" s="3">
        <v>0.39200000000000002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27</v>
      </c>
      <c r="C22" s="1">
        <v>601</v>
      </c>
      <c r="D22" s="1">
        <v>0</v>
      </c>
      <c r="E22" s="1">
        <v>0</v>
      </c>
      <c r="F22" s="3">
        <v>0</v>
      </c>
    </row>
    <row r="23" spans="2:6" x14ac:dyDescent="0.25">
      <c r="B23" t="s">
        <v>28</v>
      </c>
      <c r="C23" s="1">
        <v>78067</v>
      </c>
      <c r="D23" s="1">
        <v>-1</v>
      </c>
      <c r="E23" s="1">
        <v>0</v>
      </c>
      <c r="F23" s="3">
        <v>0</v>
      </c>
    </row>
    <row r="24" spans="2:6" x14ac:dyDescent="0.25">
      <c r="B24" t="s">
        <v>29</v>
      </c>
      <c r="C24" s="1">
        <v>17366</v>
      </c>
      <c r="D24" s="1">
        <v>0</v>
      </c>
      <c r="E24" s="1">
        <v>0</v>
      </c>
      <c r="F24" s="3">
        <v>0</v>
      </c>
    </row>
    <row r="25" spans="2:6" x14ac:dyDescent="0.25">
      <c r="B25" t="s">
        <v>30</v>
      </c>
      <c r="C25" s="1">
        <v>303</v>
      </c>
      <c r="D25" s="1">
        <v>0</v>
      </c>
      <c r="E25" s="1">
        <v>0</v>
      </c>
      <c r="F25" s="3">
        <v>0</v>
      </c>
    </row>
    <row r="26" spans="2:6" x14ac:dyDescent="0.25">
      <c r="B26" t="s">
        <v>31</v>
      </c>
      <c r="C26" s="1">
        <v>1365</v>
      </c>
      <c r="D26" s="1">
        <v>-1</v>
      </c>
      <c r="E26" s="1">
        <v>-1</v>
      </c>
      <c r="F26" s="3">
        <v>0.33300000000000002</v>
      </c>
    </row>
    <row r="27" spans="2:6" x14ac:dyDescent="0.25">
      <c r="B27" t="s">
        <v>20</v>
      </c>
      <c r="C27" s="1">
        <v>97702</v>
      </c>
      <c r="D27" s="1">
        <v>-1</v>
      </c>
      <c r="E27" s="1">
        <v>-1</v>
      </c>
      <c r="F27" s="3">
        <v>0.25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27</v>
      </c>
      <c r="C32" s="1">
        <v>1565</v>
      </c>
      <c r="D32" s="1">
        <v>-1</v>
      </c>
      <c r="E32" s="1">
        <v>0</v>
      </c>
      <c r="F32" s="3">
        <v>0</v>
      </c>
    </row>
    <row r="33" spans="2:6" x14ac:dyDescent="0.25">
      <c r="B33" t="s">
        <v>28</v>
      </c>
      <c r="C33" s="1">
        <v>186849</v>
      </c>
      <c r="D33" s="1">
        <v>-2</v>
      </c>
      <c r="E33" s="1">
        <v>-1</v>
      </c>
      <c r="F33" s="3">
        <v>0.56200000000000006</v>
      </c>
    </row>
    <row r="34" spans="2:6" x14ac:dyDescent="0.25">
      <c r="B34" t="s">
        <v>29</v>
      </c>
      <c r="C34" s="1">
        <v>47635</v>
      </c>
      <c r="D34" s="1">
        <v>-1</v>
      </c>
      <c r="E34" s="1">
        <v>0</v>
      </c>
      <c r="F34" s="3">
        <v>0</v>
      </c>
    </row>
    <row r="35" spans="2:6" x14ac:dyDescent="0.25">
      <c r="B35" t="s">
        <v>30</v>
      </c>
      <c r="C35" s="1">
        <v>1426</v>
      </c>
      <c r="D35" s="1">
        <v>-1</v>
      </c>
      <c r="E35" s="1">
        <v>-1</v>
      </c>
      <c r="F35" s="3">
        <v>1</v>
      </c>
    </row>
    <row r="36" spans="2:6" x14ac:dyDescent="0.25">
      <c r="B36" t="s">
        <v>31</v>
      </c>
      <c r="C36" s="1">
        <v>4178</v>
      </c>
      <c r="D36" s="1">
        <v>-2</v>
      </c>
      <c r="E36" s="1">
        <v>-1</v>
      </c>
      <c r="F36" s="3">
        <v>0.35299999999999998</v>
      </c>
    </row>
    <row r="37" spans="2:6" x14ac:dyDescent="0.25">
      <c r="B37" t="s">
        <v>20</v>
      </c>
      <c r="C37" s="1">
        <v>241653</v>
      </c>
      <c r="D37" s="1">
        <v>37</v>
      </c>
      <c r="E37" s="1">
        <v>16</v>
      </c>
      <c r="F37" s="3">
        <v>0.432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27</v>
      </c>
      <c r="C42" s="1">
        <v>1445</v>
      </c>
      <c r="D42" s="1">
        <v>-1</v>
      </c>
      <c r="E42" s="1">
        <v>-1</v>
      </c>
      <c r="F42" s="3">
        <v>1</v>
      </c>
    </row>
    <row r="43" spans="2:6" x14ac:dyDescent="0.25">
      <c r="B43" t="s">
        <v>28</v>
      </c>
      <c r="C43" s="1">
        <v>131230</v>
      </c>
      <c r="D43" s="1">
        <v>-1</v>
      </c>
      <c r="E43" s="1">
        <v>0</v>
      </c>
      <c r="F43" s="3">
        <v>0</v>
      </c>
    </row>
    <row r="44" spans="2:6" x14ac:dyDescent="0.25">
      <c r="B44" t="s">
        <v>29</v>
      </c>
      <c r="C44" s="1">
        <v>25977</v>
      </c>
      <c r="D44" s="1">
        <v>-1</v>
      </c>
      <c r="E44" s="1">
        <v>-1</v>
      </c>
      <c r="F44" s="3">
        <v>1</v>
      </c>
    </row>
    <row r="45" spans="2:6" x14ac:dyDescent="0.25">
      <c r="B45" t="s">
        <v>30</v>
      </c>
      <c r="C45" s="1">
        <v>1501</v>
      </c>
      <c r="D45" s="1">
        <v>-1</v>
      </c>
      <c r="E45" s="1">
        <v>0</v>
      </c>
      <c r="F45" s="3">
        <v>0</v>
      </c>
    </row>
    <row r="46" spans="2:6" x14ac:dyDescent="0.25">
      <c r="B46" t="s">
        <v>31</v>
      </c>
      <c r="C46" s="1">
        <v>5320</v>
      </c>
      <c r="D46" s="1">
        <v>-1</v>
      </c>
      <c r="E46" s="1">
        <v>-1</v>
      </c>
      <c r="F46" s="3">
        <v>0.5</v>
      </c>
    </row>
    <row r="47" spans="2:6" x14ac:dyDescent="0.25">
      <c r="B47" t="s">
        <v>20</v>
      </c>
      <c r="C47" s="1">
        <v>165473</v>
      </c>
      <c r="D47" s="1">
        <v>-1</v>
      </c>
      <c r="E47" s="1">
        <v>-1</v>
      </c>
      <c r="F47" s="3">
        <v>0.3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67" priority="1">
      <formula>MOD(ROW(), 2)=1</formula>
    </cfRule>
    <cfRule type="expression" dxfId="66" priority="2">
      <formula>MOD(ROW(), 2)=0</formula>
    </cfRule>
    <cfRule type="cellIs" dxfId="65" priority="4" operator="equal">
      <formula>-2</formula>
    </cfRule>
    <cfRule type="cellIs" dxfId="64" priority="5" operator="equal">
      <formula>-1</formula>
    </cfRule>
    <cfRule type="cellIs" dxfId="63" priority="6" operator="equal">
      <formula>-3</formula>
    </cfRule>
  </conditionalFormatting>
  <conditionalFormatting sqref="B17:G18">
    <cfRule type="expression" dxfId="62" priority="3">
      <formula>TRUE</formula>
    </cfRule>
  </conditionalFormatting>
  <conditionalFormatting sqref="B22:F27">
    <cfRule type="expression" dxfId="61" priority="7">
      <formula>MOD(ROW(), 2)=1</formula>
    </cfRule>
    <cfRule type="expression" dxfId="60" priority="8">
      <formula>MOD(ROW(), 2)=0</formula>
    </cfRule>
    <cfRule type="cellIs" dxfId="59" priority="10" operator="equal">
      <formula>-2</formula>
    </cfRule>
    <cfRule type="cellIs" dxfId="58" priority="11" operator="equal">
      <formula>-1</formula>
    </cfRule>
    <cfRule type="cellIs" dxfId="57" priority="12" operator="equal">
      <formula>-3</formula>
    </cfRule>
  </conditionalFormatting>
  <conditionalFormatting sqref="B27:G28">
    <cfRule type="expression" dxfId="56" priority="9">
      <formula>TRUE</formula>
    </cfRule>
  </conditionalFormatting>
  <conditionalFormatting sqref="B32:F37">
    <cfRule type="expression" dxfId="55" priority="13">
      <formula>MOD(ROW(), 2)=1</formula>
    </cfRule>
    <cfRule type="expression" dxfId="54" priority="14">
      <formula>MOD(ROW(), 2)=0</formula>
    </cfRule>
    <cfRule type="cellIs" dxfId="53" priority="16" operator="equal">
      <formula>-2</formula>
    </cfRule>
    <cfRule type="cellIs" dxfId="52" priority="17" operator="equal">
      <formula>-1</formula>
    </cfRule>
    <cfRule type="cellIs" dxfId="51" priority="18" operator="equal">
      <formula>-3</formula>
    </cfRule>
  </conditionalFormatting>
  <conditionalFormatting sqref="B37:G38">
    <cfRule type="expression" dxfId="50" priority="15">
      <formula>TRUE</formula>
    </cfRule>
  </conditionalFormatting>
  <conditionalFormatting sqref="B42:F47">
    <cfRule type="expression" dxfId="49" priority="19">
      <formula>MOD(ROW(), 2)=1</formula>
    </cfRule>
    <cfRule type="expression" dxfId="48" priority="20">
      <formula>MOD(ROW(), 2)=0</formula>
    </cfRule>
    <cfRule type="cellIs" dxfId="47" priority="22" operator="equal">
      <formula>-2</formula>
    </cfRule>
    <cfRule type="cellIs" dxfId="46" priority="23" operator="equal">
      <formula>-1</formula>
    </cfRule>
    <cfRule type="cellIs" dxfId="45" priority="24" operator="equal">
      <formula>-3</formula>
    </cfRule>
  </conditionalFormatting>
  <conditionalFormatting sqref="B47:G48">
    <cfRule type="expression" dxfId="44" priority="21">
      <formula>TRUE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33</v>
      </c>
      <c r="C12" s="1">
        <v>24166</v>
      </c>
      <c r="D12" s="1">
        <v>0</v>
      </c>
      <c r="E12" s="1">
        <v>0</v>
      </c>
      <c r="F12" s="3">
        <v>0</v>
      </c>
    </row>
    <row r="13" spans="2:6" x14ac:dyDescent="0.25">
      <c r="B13" t="s">
        <v>34</v>
      </c>
      <c r="C13" s="1">
        <v>1489</v>
      </c>
      <c r="D13" s="1">
        <v>0</v>
      </c>
      <c r="E13" s="1">
        <v>0</v>
      </c>
      <c r="F13" s="3">
        <v>0</v>
      </c>
    </row>
    <row r="14" spans="2:6" x14ac:dyDescent="0.25">
      <c r="B14" t="s">
        <v>35</v>
      </c>
      <c r="C14" s="1">
        <v>6059</v>
      </c>
      <c r="D14" s="1">
        <v>0</v>
      </c>
      <c r="E14" s="1">
        <v>0</v>
      </c>
      <c r="F14" s="3">
        <v>0</v>
      </c>
    </row>
    <row r="15" spans="2:6" x14ac:dyDescent="0.25">
      <c r="B15" t="s">
        <v>36</v>
      </c>
      <c r="C15" s="1">
        <v>18852</v>
      </c>
      <c r="D15" s="1">
        <v>-1</v>
      </c>
      <c r="E15" s="1">
        <v>0</v>
      </c>
      <c r="F15" s="3">
        <v>0</v>
      </c>
    </row>
    <row r="16" spans="2:6" x14ac:dyDescent="0.25">
      <c r="B16" t="s">
        <v>37</v>
      </c>
      <c r="C16" s="1">
        <v>440372</v>
      </c>
      <c r="D16" s="1">
        <v>-2</v>
      </c>
      <c r="E16" s="1">
        <v>-2</v>
      </c>
      <c r="F16" s="3">
        <v>0.4</v>
      </c>
    </row>
    <row r="17" spans="2:6" x14ac:dyDescent="0.25">
      <c r="B17" t="s">
        <v>38</v>
      </c>
      <c r="C17" s="1">
        <v>9659</v>
      </c>
      <c r="D17" s="1">
        <v>0</v>
      </c>
      <c r="E17" s="1">
        <v>0</v>
      </c>
      <c r="F17" s="3">
        <v>0</v>
      </c>
    </row>
    <row r="18" spans="2:6" x14ac:dyDescent="0.25">
      <c r="B18" t="s">
        <v>39</v>
      </c>
      <c r="C18" s="1">
        <v>1094</v>
      </c>
      <c r="D18" s="1">
        <v>0</v>
      </c>
      <c r="E18" s="1">
        <v>0</v>
      </c>
      <c r="F18" s="3">
        <v>0</v>
      </c>
    </row>
    <row r="19" spans="2:6" x14ac:dyDescent="0.25">
      <c r="B19" t="s">
        <v>40</v>
      </c>
      <c r="C19" s="1">
        <v>148</v>
      </c>
      <c r="D19" s="1">
        <v>0</v>
      </c>
      <c r="E19" s="1">
        <v>0</v>
      </c>
      <c r="F19" s="3">
        <v>0</v>
      </c>
    </row>
    <row r="20" spans="2:6" x14ac:dyDescent="0.25">
      <c r="B20" t="s">
        <v>41</v>
      </c>
      <c r="C20" s="1">
        <v>2989</v>
      </c>
      <c r="D20" s="1">
        <v>0</v>
      </c>
      <c r="E20" s="1">
        <v>0</v>
      </c>
      <c r="F20" s="3">
        <v>0</v>
      </c>
    </row>
    <row r="21" spans="2:6" x14ac:dyDescent="0.25">
      <c r="B21" t="s">
        <v>20</v>
      </c>
      <c r="C21" s="1">
        <v>504828</v>
      </c>
      <c r="D21" s="1">
        <v>51</v>
      </c>
      <c r="E21" s="1">
        <v>20</v>
      </c>
      <c r="F21" s="3">
        <v>0.39200000000000002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76</v>
      </c>
      <c r="E25" s="5" t="s">
        <v>80</v>
      </c>
      <c r="F25" s="5" t="s">
        <v>81</v>
      </c>
    </row>
    <row r="26" spans="2:6" x14ac:dyDescent="0.25">
      <c r="B26" t="s">
        <v>33</v>
      </c>
      <c r="C26" s="1">
        <v>-1</v>
      </c>
      <c r="D26" s="1">
        <v>0</v>
      </c>
      <c r="E26" s="1">
        <v>0</v>
      </c>
      <c r="F26" s="3">
        <v>0</v>
      </c>
    </row>
    <row r="27" spans="2:6" x14ac:dyDescent="0.25">
      <c r="B27" t="s">
        <v>34</v>
      </c>
      <c r="C27" s="1">
        <v>-1</v>
      </c>
      <c r="D27" s="1">
        <v>0</v>
      </c>
      <c r="E27" s="1">
        <v>0</v>
      </c>
      <c r="F27" s="3">
        <v>0</v>
      </c>
    </row>
    <row r="28" spans="2:6" x14ac:dyDescent="0.25">
      <c r="B28" t="s">
        <v>35</v>
      </c>
      <c r="C28" s="1">
        <v>12</v>
      </c>
      <c r="D28" s="1">
        <v>0</v>
      </c>
      <c r="E28" s="1">
        <v>0</v>
      </c>
      <c r="F28" s="3">
        <v>0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97634</v>
      </c>
      <c r="D30" s="1">
        <v>-1</v>
      </c>
      <c r="E30" s="1">
        <v>-1</v>
      </c>
      <c r="F30" s="3">
        <v>0.25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-1</v>
      </c>
      <c r="D32" s="1">
        <v>0</v>
      </c>
      <c r="E32" s="1">
        <v>0</v>
      </c>
      <c r="F32" s="3">
        <v>0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51</v>
      </c>
      <c r="D34" s="1">
        <v>0</v>
      </c>
      <c r="E34" s="1">
        <v>0</v>
      </c>
      <c r="F34" s="3">
        <v>0</v>
      </c>
    </row>
    <row r="35" spans="2:6" x14ac:dyDescent="0.25">
      <c r="B35" t="s">
        <v>20</v>
      </c>
      <c r="C35" s="1">
        <v>97702</v>
      </c>
      <c r="D35" s="1">
        <v>-1</v>
      </c>
      <c r="E35" s="1">
        <v>-1</v>
      </c>
      <c r="F35" s="3">
        <v>0.25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76</v>
      </c>
      <c r="E39" s="5" t="s">
        <v>80</v>
      </c>
      <c r="F39" s="5" t="s">
        <v>81</v>
      </c>
    </row>
    <row r="40" spans="2:6" x14ac:dyDescent="0.25">
      <c r="B40" t="s">
        <v>33</v>
      </c>
      <c r="C40" s="1">
        <v>-2</v>
      </c>
      <c r="D40" s="1">
        <v>0</v>
      </c>
      <c r="E40" s="1">
        <v>0</v>
      </c>
      <c r="F40" s="3">
        <v>0</v>
      </c>
    </row>
    <row r="41" spans="2:6" x14ac:dyDescent="0.25">
      <c r="B41" t="s">
        <v>34</v>
      </c>
      <c r="C41" s="1">
        <v>-2</v>
      </c>
      <c r="D41" s="1">
        <v>0</v>
      </c>
      <c r="E41" s="1">
        <v>0</v>
      </c>
      <c r="F41" s="3">
        <v>0</v>
      </c>
    </row>
    <row r="42" spans="2:6" x14ac:dyDescent="0.25">
      <c r="B42" t="s">
        <v>35</v>
      </c>
      <c r="C42" s="1">
        <v>154</v>
      </c>
      <c r="D42" s="1">
        <v>0</v>
      </c>
      <c r="E42" s="1">
        <v>0</v>
      </c>
      <c r="F42" s="3">
        <v>0</v>
      </c>
    </row>
    <row r="43" spans="2:6" x14ac:dyDescent="0.25">
      <c r="B43" t="s">
        <v>36</v>
      </c>
      <c r="C43" s="1">
        <v>355</v>
      </c>
      <c r="D43" s="1">
        <v>0</v>
      </c>
      <c r="E43" s="1">
        <v>0</v>
      </c>
      <c r="F43" s="3">
        <v>0</v>
      </c>
    </row>
    <row r="44" spans="2:6" x14ac:dyDescent="0.25">
      <c r="B44" t="s">
        <v>37</v>
      </c>
      <c r="C44" s="1">
        <v>238973</v>
      </c>
      <c r="D44" s="1">
        <v>37</v>
      </c>
      <c r="E44" s="1">
        <v>16</v>
      </c>
      <c r="F44" s="3">
        <v>0.432</v>
      </c>
    </row>
    <row r="45" spans="2:6" x14ac:dyDescent="0.25">
      <c r="B45" t="s">
        <v>38</v>
      </c>
      <c r="C45" s="1">
        <v>129</v>
      </c>
      <c r="D45" s="1">
        <v>0</v>
      </c>
      <c r="E45" s="1">
        <v>0</v>
      </c>
      <c r="F45" s="3">
        <v>0</v>
      </c>
    </row>
    <row r="46" spans="2:6" x14ac:dyDescent="0.25">
      <c r="B46" t="s">
        <v>39</v>
      </c>
      <c r="C46" s="1">
        <v>-2</v>
      </c>
      <c r="D46" s="1">
        <v>0</v>
      </c>
      <c r="E46" s="1">
        <v>0</v>
      </c>
      <c r="F46" s="3">
        <v>0</v>
      </c>
    </row>
    <row r="47" spans="2:6" x14ac:dyDescent="0.25">
      <c r="B47" t="s">
        <v>40</v>
      </c>
      <c r="C47" s="1">
        <v>-1</v>
      </c>
      <c r="D47" s="1">
        <v>0</v>
      </c>
      <c r="E47" s="1">
        <v>0</v>
      </c>
      <c r="F47" s="3">
        <v>0</v>
      </c>
    </row>
    <row r="48" spans="2:6" x14ac:dyDescent="0.25">
      <c r="B48" t="s">
        <v>41</v>
      </c>
      <c r="C48" s="1">
        <v>728</v>
      </c>
      <c r="D48" s="1">
        <v>0</v>
      </c>
      <c r="E48" s="1">
        <v>0</v>
      </c>
      <c r="F48" s="3">
        <v>0</v>
      </c>
    </row>
    <row r="49" spans="2:6" x14ac:dyDescent="0.25">
      <c r="B49" t="s">
        <v>20</v>
      </c>
      <c r="C49" s="1">
        <v>241653</v>
      </c>
      <c r="D49" s="1">
        <v>37</v>
      </c>
      <c r="E49" s="1">
        <v>16</v>
      </c>
      <c r="F49" s="3">
        <v>0.432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76</v>
      </c>
      <c r="E53" s="5" t="s">
        <v>80</v>
      </c>
      <c r="F53" s="5" t="s">
        <v>81</v>
      </c>
    </row>
    <row r="54" spans="2:6" x14ac:dyDescent="0.25">
      <c r="B54" t="s">
        <v>33</v>
      </c>
      <c r="C54" s="1">
        <v>22934</v>
      </c>
      <c r="D54" s="1">
        <v>0</v>
      </c>
      <c r="E54" s="1">
        <v>0</v>
      </c>
      <c r="F54" s="3">
        <v>0</v>
      </c>
    </row>
    <row r="55" spans="2:6" x14ac:dyDescent="0.25">
      <c r="B55" t="s">
        <v>34</v>
      </c>
      <c r="C55" s="1">
        <v>1423</v>
      </c>
      <c r="D55" s="1">
        <v>0</v>
      </c>
      <c r="E55" s="1">
        <v>0</v>
      </c>
      <c r="F55" s="3">
        <v>0</v>
      </c>
    </row>
    <row r="56" spans="2:6" x14ac:dyDescent="0.25">
      <c r="B56" t="s">
        <v>35</v>
      </c>
      <c r="C56" s="1">
        <v>5893</v>
      </c>
      <c r="D56" s="1">
        <v>0</v>
      </c>
      <c r="E56" s="1">
        <v>0</v>
      </c>
      <c r="F56" s="3">
        <v>0</v>
      </c>
    </row>
    <row r="57" spans="2:6" x14ac:dyDescent="0.25">
      <c r="B57" t="s">
        <v>36</v>
      </c>
      <c r="C57" s="1">
        <v>18497</v>
      </c>
      <c r="D57" s="1">
        <v>-1</v>
      </c>
      <c r="E57" s="1">
        <v>0</v>
      </c>
      <c r="F57" s="3">
        <v>0</v>
      </c>
    </row>
    <row r="58" spans="2:6" x14ac:dyDescent="0.25">
      <c r="B58" t="s">
        <v>37</v>
      </c>
      <c r="C58" s="1">
        <v>103765</v>
      </c>
      <c r="D58" s="1">
        <v>-1</v>
      </c>
      <c r="E58" s="1">
        <v>-1</v>
      </c>
      <c r="F58" s="3">
        <v>0.33300000000000002</v>
      </c>
    </row>
    <row r="59" spans="2:6" x14ac:dyDescent="0.25">
      <c r="B59" t="s">
        <v>38</v>
      </c>
      <c r="C59" s="1">
        <v>9530</v>
      </c>
      <c r="D59" s="1">
        <v>0</v>
      </c>
      <c r="E59" s="1">
        <v>0</v>
      </c>
      <c r="F59" s="3">
        <v>0</v>
      </c>
    </row>
    <row r="60" spans="2:6" x14ac:dyDescent="0.25">
      <c r="B60" t="s">
        <v>39</v>
      </c>
      <c r="C60" s="1">
        <v>-2</v>
      </c>
      <c r="D60" s="1">
        <v>0</v>
      </c>
      <c r="E60" s="1">
        <v>0</v>
      </c>
      <c r="F60" s="3">
        <v>0</v>
      </c>
    </row>
    <row r="61" spans="2:6" x14ac:dyDescent="0.25">
      <c r="B61" t="s">
        <v>40</v>
      </c>
      <c r="C61" s="1">
        <v>-2</v>
      </c>
      <c r="D61" s="1">
        <v>0</v>
      </c>
      <c r="E61" s="1">
        <v>0</v>
      </c>
      <c r="F61" s="3">
        <v>0</v>
      </c>
    </row>
    <row r="62" spans="2:6" x14ac:dyDescent="0.25">
      <c r="B62" t="s">
        <v>41</v>
      </c>
      <c r="C62" s="1">
        <v>2210</v>
      </c>
      <c r="D62" s="1">
        <v>0</v>
      </c>
      <c r="E62" s="1">
        <v>0</v>
      </c>
      <c r="F62" s="3">
        <v>0</v>
      </c>
    </row>
    <row r="63" spans="2:6" x14ac:dyDescent="0.25">
      <c r="B63" t="s">
        <v>20</v>
      </c>
      <c r="C63" s="1">
        <v>165473</v>
      </c>
      <c r="D63" s="1">
        <v>-1</v>
      </c>
      <c r="E63" s="1">
        <v>-1</v>
      </c>
      <c r="F63" s="3">
        <v>0.3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43" priority="1">
      <formula>MOD(ROW(), 2)=1</formula>
    </cfRule>
    <cfRule type="expression" dxfId="42" priority="2">
      <formula>MOD(ROW(), 2)=0</formula>
    </cfRule>
    <cfRule type="cellIs" dxfId="41" priority="4" operator="equal">
      <formula>-2</formula>
    </cfRule>
    <cfRule type="cellIs" dxfId="40" priority="5" operator="equal">
      <formula>-1</formula>
    </cfRule>
    <cfRule type="cellIs" dxfId="39" priority="6" operator="equal">
      <formula>-3</formula>
    </cfRule>
  </conditionalFormatting>
  <conditionalFormatting sqref="B21:G22">
    <cfRule type="expression" dxfId="38" priority="3">
      <formula>TRUE</formula>
    </cfRule>
  </conditionalFormatting>
  <conditionalFormatting sqref="B26:F35">
    <cfRule type="expression" dxfId="37" priority="7">
      <formula>MOD(ROW(), 2)=1</formula>
    </cfRule>
    <cfRule type="expression" dxfId="36" priority="8">
      <formula>MOD(ROW(), 2)=0</formula>
    </cfRule>
    <cfRule type="cellIs" dxfId="35" priority="10" operator="equal">
      <formula>-2</formula>
    </cfRule>
    <cfRule type="cellIs" dxfId="34" priority="11" operator="equal">
      <formula>-1</formula>
    </cfRule>
    <cfRule type="cellIs" dxfId="33" priority="12" operator="equal">
      <formula>-3</formula>
    </cfRule>
  </conditionalFormatting>
  <conditionalFormatting sqref="B35:G36">
    <cfRule type="expression" dxfId="32" priority="9">
      <formula>TRUE</formula>
    </cfRule>
  </conditionalFormatting>
  <conditionalFormatting sqref="B40:F49">
    <cfRule type="expression" dxfId="31" priority="13">
      <formula>MOD(ROW(), 2)=1</formula>
    </cfRule>
    <cfRule type="expression" dxfId="30" priority="14">
      <formula>MOD(ROW(), 2)=0</formula>
    </cfRule>
    <cfRule type="cellIs" dxfId="29" priority="16" operator="equal">
      <formula>-2</formula>
    </cfRule>
    <cfRule type="cellIs" dxfId="28" priority="17" operator="equal">
      <formula>-1</formula>
    </cfRule>
    <cfRule type="cellIs" dxfId="27" priority="18" operator="equal">
      <formula>-3</formula>
    </cfRule>
  </conditionalFormatting>
  <conditionalFormatting sqref="B49:G50">
    <cfRule type="expression" dxfId="26" priority="15">
      <formula>TRUE</formula>
    </cfRule>
  </conditionalFormatting>
  <conditionalFormatting sqref="B54:F63">
    <cfRule type="expression" dxfId="25" priority="19">
      <formula>MOD(ROW(), 2)=1</formula>
    </cfRule>
    <cfRule type="expression" dxfId="24" priority="20">
      <formula>MOD(ROW(), 2)=0</formula>
    </cfRule>
    <cfRule type="cellIs" dxfId="23" priority="22" operator="equal">
      <formula>-2</formula>
    </cfRule>
    <cfRule type="cellIs" dxfId="22" priority="23" operator="equal">
      <formula>-1</formula>
    </cfRule>
    <cfRule type="cellIs" dxfId="21" priority="24" operator="equal">
      <formula>-3</formula>
    </cfRule>
  </conditionalFormatting>
  <conditionalFormatting sqref="B63:G64">
    <cfRule type="expression" dxfId="20" priority="21">
      <formula>TRUE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79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76</v>
      </c>
      <c r="E11" s="5" t="s">
        <v>80</v>
      </c>
      <c r="F11" s="5" t="s">
        <v>81</v>
      </c>
    </row>
    <row r="12" spans="2:6" x14ac:dyDescent="0.25">
      <c r="B12" t="s">
        <v>43</v>
      </c>
      <c r="C12" s="1">
        <v>197836</v>
      </c>
      <c r="D12" s="1">
        <v>31</v>
      </c>
      <c r="E12" s="1">
        <v>13</v>
      </c>
      <c r="F12" s="3">
        <v>0.41899999999999998</v>
      </c>
    </row>
    <row r="13" spans="2:6" x14ac:dyDescent="0.25">
      <c r="B13" t="s">
        <v>44</v>
      </c>
      <c r="C13" s="1">
        <v>35704</v>
      </c>
      <c r="D13" s="1">
        <v>-1</v>
      </c>
      <c r="E13" s="1">
        <v>-1</v>
      </c>
      <c r="F13" s="3">
        <v>0.5</v>
      </c>
    </row>
    <row r="14" spans="2:6" x14ac:dyDescent="0.25">
      <c r="B14" t="s">
        <v>45</v>
      </c>
      <c r="C14" s="1">
        <v>38515</v>
      </c>
      <c r="D14" s="1">
        <v>0</v>
      </c>
      <c r="E14" s="1">
        <v>0</v>
      </c>
      <c r="F14" s="3">
        <v>0</v>
      </c>
    </row>
    <row r="15" spans="2:6" x14ac:dyDescent="0.25">
      <c r="B15" t="s">
        <v>46</v>
      </c>
      <c r="C15" s="1">
        <v>44172</v>
      </c>
      <c r="D15" s="1">
        <v>-1</v>
      </c>
      <c r="E15" s="1">
        <v>-1</v>
      </c>
      <c r="F15" s="3">
        <v>0.25</v>
      </c>
    </row>
    <row r="16" spans="2:6" x14ac:dyDescent="0.25">
      <c r="B16" t="s">
        <v>47</v>
      </c>
      <c r="C16" s="1">
        <v>181559</v>
      </c>
      <c r="D16" s="1">
        <v>-2</v>
      </c>
      <c r="E16" s="1">
        <v>-1</v>
      </c>
      <c r="F16" s="3">
        <v>0.4</v>
      </c>
    </row>
    <row r="17" spans="2:6" x14ac:dyDescent="0.25">
      <c r="B17" t="s">
        <v>41</v>
      </c>
      <c r="C17" s="1">
        <v>124501</v>
      </c>
      <c r="D17" s="1">
        <v>-1</v>
      </c>
      <c r="E17" s="1">
        <v>0</v>
      </c>
      <c r="F17" s="3">
        <v>0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76</v>
      </c>
      <c r="E21" s="5" t="s">
        <v>80</v>
      </c>
      <c r="F21" s="5" t="s">
        <v>81</v>
      </c>
    </row>
    <row r="22" spans="2:6" x14ac:dyDescent="0.25">
      <c r="B22" t="s">
        <v>43</v>
      </c>
      <c r="C22" s="1">
        <v>5817</v>
      </c>
      <c r="D22" s="1">
        <v>-1</v>
      </c>
      <c r="E22" s="1">
        <v>0</v>
      </c>
      <c r="F22" s="3">
        <v>0</v>
      </c>
    </row>
    <row r="23" spans="2:6" x14ac:dyDescent="0.25">
      <c r="B23" t="s">
        <v>44</v>
      </c>
      <c r="C23" s="1">
        <v>187</v>
      </c>
      <c r="D23" s="1">
        <v>0</v>
      </c>
      <c r="E23" s="1">
        <v>0</v>
      </c>
      <c r="F23" s="3">
        <v>0</v>
      </c>
    </row>
    <row r="24" spans="2:6" x14ac:dyDescent="0.25">
      <c r="B24" t="s">
        <v>45</v>
      </c>
      <c r="C24" s="1">
        <v>152</v>
      </c>
      <c r="D24" s="1">
        <v>0</v>
      </c>
      <c r="E24" s="1">
        <v>0</v>
      </c>
      <c r="F24" s="3">
        <v>0</v>
      </c>
    </row>
    <row r="25" spans="2:6" x14ac:dyDescent="0.25">
      <c r="B25" t="s">
        <v>46</v>
      </c>
      <c r="C25" s="1">
        <v>1600</v>
      </c>
      <c r="D25" s="1">
        <v>0</v>
      </c>
      <c r="E25" s="1">
        <v>0</v>
      </c>
      <c r="F25" s="3">
        <v>0</v>
      </c>
    </row>
    <row r="26" spans="2:6" x14ac:dyDescent="0.25">
      <c r="B26" t="s">
        <v>47</v>
      </c>
      <c r="C26" s="1">
        <v>1401</v>
      </c>
      <c r="D26" s="1">
        <v>-1</v>
      </c>
      <c r="E26" s="1">
        <v>-1</v>
      </c>
      <c r="F26" s="3">
        <v>0.5</v>
      </c>
    </row>
    <row r="27" spans="2:6" x14ac:dyDescent="0.25">
      <c r="B27" t="s">
        <v>41</v>
      </c>
      <c r="C27" s="1">
        <v>90402</v>
      </c>
      <c r="D27" s="1">
        <v>-1</v>
      </c>
      <c r="E27" s="1">
        <v>0</v>
      </c>
      <c r="F27" s="3">
        <v>0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76</v>
      </c>
      <c r="E31" s="5" t="s">
        <v>80</v>
      </c>
      <c r="F31" s="5" t="s">
        <v>81</v>
      </c>
    </row>
    <row r="32" spans="2:6" x14ac:dyDescent="0.25">
      <c r="B32" t="s">
        <v>43</v>
      </c>
      <c r="C32" s="1">
        <v>152187</v>
      </c>
      <c r="D32" s="1">
        <v>-2</v>
      </c>
      <c r="E32" s="1">
        <v>-2</v>
      </c>
      <c r="F32" s="3">
        <v>0.48</v>
      </c>
    </row>
    <row r="33" spans="2:6" x14ac:dyDescent="0.25">
      <c r="B33" t="s">
        <v>44</v>
      </c>
      <c r="C33" s="1">
        <v>10225</v>
      </c>
      <c r="D33" s="1">
        <v>-1</v>
      </c>
      <c r="E33" s="1">
        <v>-1</v>
      </c>
      <c r="F33" s="3">
        <v>0.5</v>
      </c>
    </row>
    <row r="34" spans="2:6" x14ac:dyDescent="0.25">
      <c r="B34" t="s">
        <v>45</v>
      </c>
      <c r="C34" s="1">
        <v>9253</v>
      </c>
      <c r="D34" s="1">
        <v>0</v>
      </c>
      <c r="E34" s="1">
        <v>0</v>
      </c>
      <c r="F34" s="3">
        <v>0</v>
      </c>
    </row>
    <row r="35" spans="2:6" x14ac:dyDescent="0.25">
      <c r="B35" t="s">
        <v>46</v>
      </c>
      <c r="C35" s="1">
        <v>24016</v>
      </c>
      <c r="D35" s="1">
        <v>-1</v>
      </c>
      <c r="E35" s="1">
        <v>-1</v>
      </c>
      <c r="F35" s="3">
        <v>0.5</v>
      </c>
    </row>
    <row r="36" spans="2:6" x14ac:dyDescent="0.25">
      <c r="B36" t="s">
        <v>47</v>
      </c>
      <c r="C36" s="1">
        <v>60310</v>
      </c>
      <c r="D36" s="1">
        <v>-2</v>
      </c>
      <c r="E36" s="1">
        <v>-1</v>
      </c>
      <c r="F36" s="3">
        <v>0.41699999999999998</v>
      </c>
    </row>
    <row r="37" spans="2:6" x14ac:dyDescent="0.25">
      <c r="B37" t="s">
        <v>41</v>
      </c>
      <c r="C37" s="1">
        <v>32894</v>
      </c>
      <c r="D37" s="1">
        <v>-1</v>
      </c>
      <c r="E37" s="1">
        <v>0</v>
      </c>
      <c r="F37" s="3">
        <v>0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76</v>
      </c>
      <c r="E41" s="5" t="s">
        <v>80</v>
      </c>
      <c r="F41" s="5" t="s">
        <v>81</v>
      </c>
    </row>
    <row r="42" spans="2:6" x14ac:dyDescent="0.25">
      <c r="B42" t="s">
        <v>43</v>
      </c>
      <c r="C42" s="1">
        <v>39832</v>
      </c>
      <c r="D42" s="1">
        <v>-1</v>
      </c>
      <c r="E42" s="1">
        <v>-1</v>
      </c>
      <c r="F42" s="3">
        <v>0.2</v>
      </c>
    </row>
    <row r="43" spans="2:6" x14ac:dyDescent="0.25">
      <c r="B43" t="s">
        <v>44</v>
      </c>
      <c r="C43" s="1">
        <v>25292</v>
      </c>
      <c r="D43" s="1">
        <v>0</v>
      </c>
      <c r="E43" s="1">
        <v>0</v>
      </c>
      <c r="F43" s="3">
        <v>0</v>
      </c>
    </row>
    <row r="44" spans="2:6" x14ac:dyDescent="0.25">
      <c r="B44" t="s">
        <v>45</v>
      </c>
      <c r="C44" s="1">
        <v>29110</v>
      </c>
      <c r="D44" s="1">
        <v>0</v>
      </c>
      <c r="E44" s="1">
        <v>0</v>
      </c>
      <c r="F44" s="3">
        <v>0</v>
      </c>
    </row>
    <row r="45" spans="2:6" x14ac:dyDescent="0.25">
      <c r="B45" t="s">
        <v>46</v>
      </c>
      <c r="C45" s="1">
        <v>18556</v>
      </c>
      <c r="D45" s="1">
        <v>-1</v>
      </c>
      <c r="E45" s="1">
        <v>0</v>
      </c>
      <c r="F45" s="3">
        <v>0</v>
      </c>
    </row>
    <row r="46" spans="2:6" x14ac:dyDescent="0.25">
      <c r="B46" t="s">
        <v>47</v>
      </c>
      <c r="C46" s="1">
        <v>119848</v>
      </c>
      <c r="D46" s="1">
        <v>-1</v>
      </c>
      <c r="E46" s="1">
        <v>-1</v>
      </c>
      <c r="F46" s="3">
        <v>0.33300000000000002</v>
      </c>
    </row>
    <row r="47" spans="2:6" x14ac:dyDescent="0.25">
      <c r="B47" t="s">
        <v>41</v>
      </c>
      <c r="C47" s="1">
        <v>1205</v>
      </c>
      <c r="D47" s="1">
        <v>0</v>
      </c>
      <c r="E47" s="1">
        <v>0</v>
      </c>
      <c r="F47" s="3">
        <v>0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19" priority="1">
      <formula>MOD(ROW(), 2)=1</formula>
    </cfRule>
    <cfRule type="expression" dxfId="18" priority="2">
      <formula>MOD(ROW(), 2)=0</formula>
    </cfRule>
    <cfRule type="cellIs" dxfId="17" priority="3" operator="equal">
      <formula>-2</formula>
    </cfRule>
    <cfRule type="cellIs" dxfId="16" priority="4" operator="equal">
      <formula>-1</formula>
    </cfRule>
    <cfRule type="cellIs" dxfId="15" priority="5" operator="equal">
      <formula>-3</formula>
    </cfRule>
  </conditionalFormatting>
  <conditionalFormatting sqref="B22:F27">
    <cfRule type="expression" dxfId="14" priority="6">
      <formula>MOD(ROW(), 2)=1</formula>
    </cfRule>
    <cfRule type="expression" dxfId="13" priority="7">
      <formula>MOD(ROW(), 2)=0</formula>
    </cfRule>
    <cfRule type="cellIs" dxfId="12" priority="8" operator="equal">
      <formula>-2</formula>
    </cfRule>
    <cfRule type="cellIs" dxfId="11" priority="9" operator="equal">
      <formula>-1</formula>
    </cfRule>
    <cfRule type="cellIs" dxfId="10" priority="10" operator="equal">
      <formula>-3</formula>
    </cfRule>
  </conditionalFormatting>
  <conditionalFormatting sqref="B32:F37">
    <cfRule type="expression" dxfId="9" priority="11">
      <formula>MOD(ROW(), 2)=1</formula>
    </cfRule>
    <cfRule type="expression" dxfId="8" priority="12">
      <formula>MOD(ROW(), 2)=0</formula>
    </cfRule>
    <cfRule type="cellIs" dxfId="7" priority="13" operator="equal">
      <formula>-2</formula>
    </cfRule>
    <cfRule type="cellIs" dxfId="6" priority="14" operator="equal">
      <formula>-1</formula>
    </cfRule>
    <cfRule type="cellIs" dxfId="5" priority="15" operator="equal">
      <formula>-3</formula>
    </cfRule>
  </conditionalFormatting>
  <conditionalFormatting sqref="B42:F47">
    <cfRule type="expression" dxfId="4" priority="16">
      <formula>MOD(ROW(), 2)=1</formula>
    </cfRule>
    <cfRule type="expression" dxfId="3" priority="17">
      <formula>MOD(ROW(), 2)=0</formula>
    </cfRule>
    <cfRule type="cellIs" dxfId="2" priority="18" operator="equal">
      <formula>-2</formula>
    </cfRule>
    <cfRule type="cellIs" dxfId="1" priority="19" operator="equal">
      <formula>-1</formula>
    </cfRule>
    <cfRule type="cellIs" dxfId="0" priority="20" operator="equal">
      <formula>-3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B4:F59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1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13</v>
      </c>
      <c r="C12" s="1">
        <v>1718</v>
      </c>
      <c r="D12" s="1">
        <v>1356</v>
      </c>
      <c r="E12" s="1">
        <v>362</v>
      </c>
      <c r="F12" s="3">
        <v>0.21099999999999999</v>
      </c>
    </row>
    <row r="13" spans="2:6" x14ac:dyDescent="0.25">
      <c r="B13" t="s">
        <v>14</v>
      </c>
      <c r="C13" s="1">
        <v>44747</v>
      </c>
      <c r="D13" s="1">
        <v>35048</v>
      </c>
      <c r="E13" s="1">
        <v>9699</v>
      </c>
      <c r="F13" s="3">
        <v>0.217</v>
      </c>
    </row>
    <row r="14" spans="2:6" x14ac:dyDescent="0.25">
      <c r="B14" t="s">
        <v>15</v>
      </c>
      <c r="C14" s="1">
        <v>40142</v>
      </c>
      <c r="D14" s="1">
        <v>32289</v>
      </c>
      <c r="E14" s="1">
        <v>7853</v>
      </c>
      <c r="F14" s="3">
        <v>0.19600000000000001</v>
      </c>
    </row>
    <row r="15" spans="2:6" x14ac:dyDescent="0.25">
      <c r="B15" t="s">
        <v>16</v>
      </c>
      <c r="C15" s="1">
        <v>215937</v>
      </c>
      <c r="D15" s="1">
        <v>172821</v>
      </c>
      <c r="E15" s="1">
        <v>43116</v>
      </c>
      <c r="F15" s="3">
        <v>0.2</v>
      </c>
    </row>
    <row r="16" spans="2:6" x14ac:dyDescent="0.25">
      <c r="B16" t="s">
        <v>17</v>
      </c>
      <c r="C16" s="1">
        <v>979</v>
      </c>
      <c r="D16" s="1">
        <v>720</v>
      </c>
      <c r="E16" s="1">
        <v>259</v>
      </c>
      <c r="F16" s="3">
        <v>0.26500000000000001</v>
      </c>
    </row>
    <row r="17" spans="2:6" x14ac:dyDescent="0.25">
      <c r="B17" t="s">
        <v>18</v>
      </c>
      <c r="C17" s="1">
        <v>125572</v>
      </c>
      <c r="D17" s="1">
        <v>102275</v>
      </c>
      <c r="E17" s="1">
        <v>23297</v>
      </c>
      <c r="F17" s="3">
        <v>0.186</v>
      </c>
    </row>
    <row r="18" spans="2:6" x14ac:dyDescent="0.25">
      <c r="B18" t="s">
        <v>19</v>
      </c>
      <c r="C18" s="1">
        <v>75733</v>
      </c>
      <c r="D18" s="1">
        <v>60020</v>
      </c>
      <c r="E18" s="1">
        <v>15713</v>
      </c>
      <c r="F18" s="3">
        <v>0.20699999999999999</v>
      </c>
    </row>
    <row r="19" spans="2:6" x14ac:dyDescent="0.25">
      <c r="B19" t="s">
        <v>20</v>
      </c>
      <c r="C19" s="1">
        <v>504828</v>
      </c>
      <c r="D19" s="1">
        <v>404529</v>
      </c>
      <c r="E19" s="1">
        <v>100299</v>
      </c>
      <c r="F19" s="3">
        <v>0.19900000000000001</v>
      </c>
    </row>
    <row r="22" spans="2:6" x14ac:dyDescent="0.25">
      <c r="B22" s="4" t="s">
        <v>21</v>
      </c>
    </row>
    <row r="23" spans="2:6" ht="30" x14ac:dyDescent="0.25">
      <c r="B23" s="5" t="s">
        <v>6</v>
      </c>
      <c r="C23" s="5" t="s">
        <v>7</v>
      </c>
      <c r="D23" s="5" t="s">
        <v>49</v>
      </c>
      <c r="E23" s="5" t="s">
        <v>48</v>
      </c>
      <c r="F23" s="5" t="s">
        <v>50</v>
      </c>
    </row>
    <row r="24" spans="2:6" x14ac:dyDescent="0.25">
      <c r="B24" t="s">
        <v>13</v>
      </c>
      <c r="C24" s="1">
        <v>241</v>
      </c>
      <c r="D24" s="1">
        <v>-2</v>
      </c>
      <c r="E24" s="1">
        <v>-1</v>
      </c>
      <c r="F24" s="3">
        <v>-1</v>
      </c>
    </row>
    <row r="25" spans="2:6" x14ac:dyDescent="0.25">
      <c r="B25" t="s">
        <v>14</v>
      </c>
      <c r="C25" s="1">
        <v>6681</v>
      </c>
      <c r="D25" s="1">
        <v>6417</v>
      </c>
      <c r="E25" s="1">
        <v>264</v>
      </c>
      <c r="F25" s="3">
        <v>0.04</v>
      </c>
    </row>
    <row r="26" spans="2:6" x14ac:dyDescent="0.25">
      <c r="B26" t="s">
        <v>15</v>
      </c>
      <c r="C26" s="1">
        <v>4482</v>
      </c>
      <c r="D26" s="1">
        <v>4323</v>
      </c>
      <c r="E26" s="1">
        <v>159</v>
      </c>
      <c r="F26" s="3">
        <v>3.5000000000000003E-2</v>
      </c>
    </row>
    <row r="27" spans="2:6" x14ac:dyDescent="0.25">
      <c r="B27" t="s">
        <v>16</v>
      </c>
      <c r="C27" s="1">
        <v>46051</v>
      </c>
      <c r="D27" s="1">
        <v>44540</v>
      </c>
      <c r="E27" s="1">
        <v>1511</v>
      </c>
      <c r="F27" s="3">
        <v>3.3000000000000002E-2</v>
      </c>
    </row>
    <row r="28" spans="2:6" x14ac:dyDescent="0.25">
      <c r="B28" t="s">
        <v>17</v>
      </c>
      <c r="C28" s="1">
        <v>126</v>
      </c>
      <c r="D28" s="1">
        <v>-2</v>
      </c>
      <c r="E28" s="1">
        <v>-1</v>
      </c>
      <c r="F28" s="3">
        <v>-1</v>
      </c>
    </row>
    <row r="29" spans="2:6" x14ac:dyDescent="0.25">
      <c r="B29" t="s">
        <v>18</v>
      </c>
      <c r="C29" s="1">
        <v>15763</v>
      </c>
      <c r="D29" s="1">
        <v>15098</v>
      </c>
      <c r="E29" s="1">
        <v>665</v>
      </c>
      <c r="F29" s="3">
        <v>4.2000000000000003E-2</v>
      </c>
    </row>
    <row r="30" spans="2:6" x14ac:dyDescent="0.25">
      <c r="B30" t="s">
        <v>19</v>
      </c>
      <c r="C30" s="1">
        <v>24358</v>
      </c>
      <c r="D30" s="1">
        <v>23024</v>
      </c>
      <c r="E30" s="1">
        <v>1334</v>
      </c>
      <c r="F30" s="3">
        <v>5.5E-2</v>
      </c>
    </row>
    <row r="31" spans="2:6" x14ac:dyDescent="0.25">
      <c r="B31" t="s">
        <v>20</v>
      </c>
      <c r="C31" s="1">
        <v>97702</v>
      </c>
      <c r="D31" s="1">
        <v>93751</v>
      </c>
      <c r="E31" s="1">
        <v>3951</v>
      </c>
      <c r="F31" s="3">
        <v>0.04</v>
      </c>
    </row>
    <row r="34" spans="2:6" x14ac:dyDescent="0.25">
      <c r="B34" s="4" t="s">
        <v>22</v>
      </c>
    </row>
    <row r="35" spans="2:6" ht="30" x14ac:dyDescent="0.25">
      <c r="B35" s="5" t="s">
        <v>6</v>
      </c>
      <c r="C35" s="5" t="s">
        <v>7</v>
      </c>
      <c r="D35" s="5" t="s">
        <v>49</v>
      </c>
      <c r="E35" s="5" t="s">
        <v>48</v>
      </c>
      <c r="F35" s="5" t="s">
        <v>50</v>
      </c>
    </row>
    <row r="36" spans="2:6" x14ac:dyDescent="0.25">
      <c r="B36" t="s">
        <v>13</v>
      </c>
      <c r="C36" s="1">
        <v>810</v>
      </c>
      <c r="D36" s="1">
        <v>564</v>
      </c>
      <c r="E36" s="1">
        <v>246</v>
      </c>
      <c r="F36" s="3">
        <v>0.30399999999999999</v>
      </c>
    </row>
    <row r="37" spans="2:6" x14ac:dyDescent="0.25">
      <c r="B37" t="s">
        <v>14</v>
      </c>
      <c r="C37" s="1">
        <v>22668</v>
      </c>
      <c r="D37" s="1">
        <v>16287</v>
      </c>
      <c r="E37" s="1">
        <v>6381</v>
      </c>
      <c r="F37" s="3">
        <v>0.28100000000000003</v>
      </c>
    </row>
    <row r="38" spans="2:6" x14ac:dyDescent="0.25">
      <c r="B38" t="s">
        <v>15</v>
      </c>
      <c r="C38" s="1">
        <v>17263</v>
      </c>
      <c r="D38" s="1">
        <v>12311</v>
      </c>
      <c r="E38" s="1">
        <v>4952</v>
      </c>
      <c r="F38" s="3">
        <v>0.28699999999999998</v>
      </c>
    </row>
    <row r="39" spans="2:6" x14ac:dyDescent="0.25">
      <c r="B39" t="s">
        <v>16</v>
      </c>
      <c r="C39" s="1">
        <v>113412</v>
      </c>
      <c r="D39" s="1">
        <v>82012</v>
      </c>
      <c r="E39" s="1">
        <v>31400</v>
      </c>
      <c r="F39" s="3">
        <v>0.27700000000000002</v>
      </c>
    </row>
    <row r="40" spans="2:6" x14ac:dyDescent="0.25">
      <c r="B40" t="s">
        <v>17</v>
      </c>
      <c r="C40" s="1">
        <v>492</v>
      </c>
      <c r="D40" s="1">
        <v>325</v>
      </c>
      <c r="E40" s="1">
        <v>167</v>
      </c>
      <c r="F40" s="3">
        <v>0.33900000000000002</v>
      </c>
    </row>
    <row r="41" spans="2:6" x14ac:dyDescent="0.25">
      <c r="B41" t="s">
        <v>18</v>
      </c>
      <c r="C41" s="1">
        <v>46669</v>
      </c>
      <c r="D41" s="1">
        <v>33021</v>
      </c>
      <c r="E41" s="1">
        <v>13648</v>
      </c>
      <c r="F41" s="3">
        <v>0.29199999999999998</v>
      </c>
    </row>
    <row r="42" spans="2:6" x14ac:dyDescent="0.25">
      <c r="B42" t="s">
        <v>19</v>
      </c>
      <c r="C42" s="1">
        <v>40339</v>
      </c>
      <c r="D42" s="1">
        <v>28113</v>
      </c>
      <c r="E42" s="1">
        <v>12226</v>
      </c>
      <c r="F42" s="3">
        <v>0.30299999999999999</v>
      </c>
    </row>
    <row r="43" spans="2:6" x14ac:dyDescent="0.25">
      <c r="B43" t="s">
        <v>20</v>
      </c>
      <c r="C43" s="1">
        <v>241653</v>
      </c>
      <c r="D43" s="1">
        <v>172633</v>
      </c>
      <c r="E43" s="1">
        <v>69020</v>
      </c>
      <c r="F43" s="3">
        <v>0.28599999999999998</v>
      </c>
    </row>
    <row r="46" spans="2:6" x14ac:dyDescent="0.25">
      <c r="B46" s="4" t="s">
        <v>23</v>
      </c>
    </row>
    <row r="47" spans="2:6" ht="30" x14ac:dyDescent="0.25">
      <c r="B47" s="5" t="s">
        <v>6</v>
      </c>
      <c r="C47" s="5" t="s">
        <v>7</v>
      </c>
      <c r="D47" s="5" t="s">
        <v>49</v>
      </c>
      <c r="E47" s="5" t="s">
        <v>48</v>
      </c>
      <c r="F47" s="5" t="s">
        <v>50</v>
      </c>
    </row>
    <row r="48" spans="2:6" x14ac:dyDescent="0.25">
      <c r="B48" t="s">
        <v>13</v>
      </c>
      <c r="C48" s="1">
        <v>667</v>
      </c>
      <c r="D48" s="1">
        <v>-2</v>
      </c>
      <c r="E48" s="1">
        <v>-2</v>
      </c>
      <c r="F48" s="3">
        <v>-2</v>
      </c>
    </row>
    <row r="49" spans="2:6" x14ac:dyDescent="0.25">
      <c r="B49" t="s">
        <v>14</v>
      </c>
      <c r="C49" s="1">
        <v>15398</v>
      </c>
      <c r="D49" s="1">
        <v>12344</v>
      </c>
      <c r="E49" s="1">
        <v>3054</v>
      </c>
      <c r="F49" s="3">
        <v>0.19800000000000001</v>
      </c>
    </row>
    <row r="50" spans="2:6" x14ac:dyDescent="0.25">
      <c r="B50" t="s">
        <v>15</v>
      </c>
      <c r="C50" s="1">
        <v>18397</v>
      </c>
      <c r="D50" s="1">
        <v>15655</v>
      </c>
      <c r="E50" s="1">
        <v>2742</v>
      </c>
      <c r="F50" s="3">
        <v>0.14899999999999999</v>
      </c>
    </row>
    <row r="51" spans="2:6" x14ac:dyDescent="0.25">
      <c r="B51" t="s">
        <v>16</v>
      </c>
      <c r="C51" s="1">
        <v>56474</v>
      </c>
      <c r="D51" s="1">
        <v>46269</v>
      </c>
      <c r="E51" s="1">
        <v>10205</v>
      </c>
      <c r="F51" s="3">
        <v>0.18099999999999999</v>
      </c>
    </row>
    <row r="52" spans="2:6" x14ac:dyDescent="0.25">
      <c r="B52" t="s">
        <v>17</v>
      </c>
      <c r="C52" s="1">
        <v>361</v>
      </c>
      <c r="D52" s="1">
        <v>-2</v>
      </c>
      <c r="E52" s="1">
        <v>-2</v>
      </c>
      <c r="F52" s="3">
        <v>-2</v>
      </c>
    </row>
    <row r="53" spans="2:6" x14ac:dyDescent="0.25">
      <c r="B53" t="s">
        <v>18</v>
      </c>
      <c r="C53" s="1">
        <v>63140</v>
      </c>
      <c r="D53" s="1">
        <v>54156</v>
      </c>
      <c r="E53" s="1">
        <v>8984</v>
      </c>
      <c r="F53" s="3">
        <v>0.14199999999999999</v>
      </c>
    </row>
    <row r="54" spans="2:6" x14ac:dyDescent="0.25">
      <c r="B54" t="s">
        <v>19</v>
      </c>
      <c r="C54" s="1">
        <v>11036</v>
      </c>
      <c r="D54" s="1">
        <v>8883</v>
      </c>
      <c r="E54" s="1">
        <v>2153</v>
      </c>
      <c r="F54" s="3">
        <v>0.19500000000000001</v>
      </c>
    </row>
    <row r="55" spans="2:6" x14ac:dyDescent="0.25">
      <c r="B55" t="s">
        <v>20</v>
      </c>
      <c r="C55" s="1">
        <v>165473</v>
      </c>
      <c r="D55" s="1">
        <v>138145</v>
      </c>
      <c r="E55" s="1">
        <v>27328</v>
      </c>
      <c r="F55" s="3">
        <v>0.16500000000000001</v>
      </c>
    </row>
    <row r="58" spans="2:6" x14ac:dyDescent="0.25">
      <c r="B58" s="6" t="s">
        <v>24</v>
      </c>
    </row>
    <row r="59" spans="2:6" x14ac:dyDescent="0.25">
      <c r="B59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9">
    <cfRule type="expression" dxfId="895" priority="1">
      <formula>MOD(ROW(), 2)=1</formula>
    </cfRule>
    <cfRule type="expression" dxfId="894" priority="2">
      <formula>MOD(ROW(), 2)=0</formula>
    </cfRule>
    <cfRule type="cellIs" dxfId="893" priority="4" operator="equal">
      <formula>-2</formula>
    </cfRule>
    <cfRule type="cellIs" dxfId="892" priority="5" operator="equal">
      <formula>-1</formula>
    </cfRule>
  </conditionalFormatting>
  <conditionalFormatting sqref="B19:G20">
    <cfRule type="expression" dxfId="891" priority="3">
      <formula>TRUE</formula>
    </cfRule>
  </conditionalFormatting>
  <conditionalFormatting sqref="B24:F31">
    <cfRule type="expression" dxfId="890" priority="6">
      <formula>MOD(ROW(), 2)=1</formula>
    </cfRule>
    <cfRule type="expression" dxfId="889" priority="7">
      <formula>MOD(ROW(), 2)=0</formula>
    </cfRule>
    <cfRule type="cellIs" dxfId="888" priority="9" operator="equal">
      <formula>-2</formula>
    </cfRule>
    <cfRule type="cellIs" dxfId="887" priority="10" operator="equal">
      <formula>-1</formula>
    </cfRule>
  </conditionalFormatting>
  <conditionalFormatting sqref="B31:G32">
    <cfRule type="expression" dxfId="886" priority="8">
      <formula>TRUE</formula>
    </cfRule>
  </conditionalFormatting>
  <conditionalFormatting sqref="B36:F43">
    <cfRule type="expression" dxfId="885" priority="11">
      <formula>MOD(ROW(), 2)=1</formula>
    </cfRule>
    <cfRule type="expression" dxfId="884" priority="12">
      <formula>MOD(ROW(), 2)=0</formula>
    </cfRule>
    <cfRule type="cellIs" dxfId="883" priority="14" operator="equal">
      <formula>-2</formula>
    </cfRule>
    <cfRule type="cellIs" dxfId="882" priority="15" operator="equal">
      <formula>-1</formula>
    </cfRule>
  </conditionalFormatting>
  <conditionalFormatting sqref="B43:G44">
    <cfRule type="expression" dxfId="881" priority="13">
      <formula>TRUE</formula>
    </cfRule>
  </conditionalFormatting>
  <conditionalFormatting sqref="B48:F55">
    <cfRule type="expression" dxfId="880" priority="16">
      <formula>MOD(ROW(), 2)=1</formula>
    </cfRule>
    <cfRule type="expression" dxfId="879" priority="17">
      <formula>MOD(ROW(), 2)=0</formula>
    </cfRule>
    <cfRule type="cellIs" dxfId="878" priority="19" operator="equal">
      <formula>-2</formula>
    </cfRule>
    <cfRule type="cellIs" dxfId="877" priority="20" operator="equal">
      <formula>-1</formula>
    </cfRule>
  </conditionalFormatting>
  <conditionalFormatting sqref="B55:G56">
    <cfRule type="expression" dxfId="876" priority="18">
      <formula>TRUE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26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27</v>
      </c>
      <c r="C12" s="1">
        <v>3611</v>
      </c>
      <c r="D12" s="1">
        <v>3055</v>
      </c>
      <c r="E12" s="1">
        <v>556</v>
      </c>
      <c r="F12" s="3">
        <v>0.154</v>
      </c>
    </row>
    <row r="13" spans="2:6" x14ac:dyDescent="0.25">
      <c r="B13" t="s">
        <v>28</v>
      </c>
      <c r="C13" s="1">
        <v>396146</v>
      </c>
      <c r="D13" s="1">
        <v>315052</v>
      </c>
      <c r="E13" s="1">
        <v>81094</v>
      </c>
      <c r="F13" s="3">
        <v>0.20499999999999999</v>
      </c>
    </row>
    <row r="14" spans="2:6" x14ac:dyDescent="0.25">
      <c r="B14" t="s">
        <v>29</v>
      </c>
      <c r="C14" s="1">
        <v>90978</v>
      </c>
      <c r="D14" s="1">
        <v>75282</v>
      </c>
      <c r="E14" s="1">
        <v>15696</v>
      </c>
      <c r="F14" s="3">
        <v>0.17299999999999999</v>
      </c>
    </row>
    <row r="15" spans="2:6" x14ac:dyDescent="0.25">
      <c r="B15" t="s">
        <v>30</v>
      </c>
      <c r="C15" s="1">
        <v>3230</v>
      </c>
      <c r="D15" s="1">
        <v>2398</v>
      </c>
      <c r="E15" s="1">
        <v>832</v>
      </c>
      <c r="F15" s="3">
        <v>0.25800000000000001</v>
      </c>
    </row>
    <row r="16" spans="2:6" x14ac:dyDescent="0.25">
      <c r="B16" t="s">
        <v>31</v>
      </c>
      <c r="C16" s="1">
        <v>10863</v>
      </c>
      <c r="D16" s="1">
        <v>8742</v>
      </c>
      <c r="E16" s="1">
        <v>2121</v>
      </c>
      <c r="F16" s="3">
        <v>0.19500000000000001</v>
      </c>
    </row>
    <row r="17" spans="2:6" x14ac:dyDescent="0.25">
      <c r="B17" t="s">
        <v>20</v>
      </c>
      <c r="C17" s="1">
        <v>504828</v>
      </c>
      <c r="D17" s="1">
        <v>404529</v>
      </c>
      <c r="E17" s="1">
        <v>100299</v>
      </c>
      <c r="F17" s="3">
        <v>0.19900000000000001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27</v>
      </c>
      <c r="C22" s="1">
        <v>601</v>
      </c>
      <c r="D22" s="1">
        <v>571</v>
      </c>
      <c r="E22" s="1">
        <v>30</v>
      </c>
      <c r="F22" s="3">
        <v>0.05</v>
      </c>
    </row>
    <row r="23" spans="2:6" x14ac:dyDescent="0.25">
      <c r="B23" t="s">
        <v>28</v>
      </c>
      <c r="C23" s="1">
        <v>78067</v>
      </c>
      <c r="D23" s="1">
        <v>74872</v>
      </c>
      <c r="E23" s="1">
        <v>3195</v>
      </c>
      <c r="F23" s="3">
        <v>4.1000000000000002E-2</v>
      </c>
    </row>
    <row r="24" spans="2:6" x14ac:dyDescent="0.25">
      <c r="B24" t="s">
        <v>29</v>
      </c>
      <c r="C24" s="1">
        <v>17366</v>
      </c>
      <c r="D24" s="1">
        <v>16708</v>
      </c>
      <c r="E24" s="1">
        <v>658</v>
      </c>
      <c r="F24" s="3">
        <v>3.7999999999999999E-2</v>
      </c>
    </row>
    <row r="25" spans="2:6" x14ac:dyDescent="0.25">
      <c r="B25" t="s">
        <v>30</v>
      </c>
      <c r="C25" s="1">
        <v>303</v>
      </c>
      <c r="D25" s="1">
        <v>291</v>
      </c>
      <c r="E25" s="1">
        <v>12</v>
      </c>
      <c r="F25" s="3">
        <v>0.04</v>
      </c>
    </row>
    <row r="26" spans="2:6" x14ac:dyDescent="0.25">
      <c r="B26" t="s">
        <v>31</v>
      </c>
      <c r="C26" s="1">
        <v>1365</v>
      </c>
      <c r="D26" s="1">
        <v>1309</v>
      </c>
      <c r="E26" s="1">
        <v>56</v>
      </c>
      <c r="F26" s="3">
        <v>4.1000000000000002E-2</v>
      </c>
    </row>
    <row r="27" spans="2:6" x14ac:dyDescent="0.25">
      <c r="B27" t="s">
        <v>20</v>
      </c>
      <c r="C27" s="1">
        <v>97702</v>
      </c>
      <c r="D27" s="1">
        <v>93751</v>
      </c>
      <c r="E27" s="1">
        <v>3951</v>
      </c>
      <c r="F27" s="3">
        <v>0.04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27</v>
      </c>
      <c r="C32" s="1">
        <v>1565</v>
      </c>
      <c r="D32" s="1">
        <v>1295</v>
      </c>
      <c r="E32" s="1">
        <v>270</v>
      </c>
      <c r="F32" s="3">
        <v>0.17299999999999999</v>
      </c>
    </row>
    <row r="33" spans="2:6" x14ac:dyDescent="0.25">
      <c r="B33" t="s">
        <v>28</v>
      </c>
      <c r="C33" s="1">
        <v>186849</v>
      </c>
      <c r="D33" s="1">
        <v>130531</v>
      </c>
      <c r="E33" s="1">
        <v>56318</v>
      </c>
      <c r="F33" s="3">
        <v>0.30099999999999999</v>
      </c>
    </row>
    <row r="34" spans="2:6" x14ac:dyDescent="0.25">
      <c r="B34" t="s">
        <v>29</v>
      </c>
      <c r="C34" s="1">
        <v>47635</v>
      </c>
      <c r="D34" s="1">
        <v>36800</v>
      </c>
      <c r="E34" s="1">
        <v>10835</v>
      </c>
      <c r="F34" s="3">
        <v>0.22700000000000001</v>
      </c>
    </row>
    <row r="35" spans="2:6" x14ac:dyDescent="0.25">
      <c r="B35" t="s">
        <v>30</v>
      </c>
      <c r="C35" s="1">
        <v>1426</v>
      </c>
      <c r="D35" s="1">
        <v>977</v>
      </c>
      <c r="E35" s="1">
        <v>449</v>
      </c>
      <c r="F35" s="3">
        <v>0.315</v>
      </c>
    </row>
    <row r="36" spans="2:6" x14ac:dyDescent="0.25">
      <c r="B36" t="s">
        <v>31</v>
      </c>
      <c r="C36" s="1">
        <v>4178</v>
      </c>
      <c r="D36" s="1">
        <v>3030</v>
      </c>
      <c r="E36" s="1">
        <v>1148</v>
      </c>
      <c r="F36" s="3">
        <v>0.27500000000000002</v>
      </c>
    </row>
    <row r="37" spans="2:6" x14ac:dyDescent="0.25">
      <c r="B37" t="s">
        <v>20</v>
      </c>
      <c r="C37" s="1">
        <v>241653</v>
      </c>
      <c r="D37" s="1">
        <v>172633</v>
      </c>
      <c r="E37" s="1">
        <v>69020</v>
      </c>
      <c r="F37" s="3">
        <v>0.28599999999999998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27</v>
      </c>
      <c r="C42" s="1">
        <v>1445</v>
      </c>
      <c r="D42" s="1">
        <v>1189</v>
      </c>
      <c r="E42" s="1">
        <v>256</v>
      </c>
      <c r="F42" s="3">
        <v>0.17699999999999999</v>
      </c>
    </row>
    <row r="43" spans="2:6" x14ac:dyDescent="0.25">
      <c r="B43" t="s">
        <v>28</v>
      </c>
      <c r="C43" s="1">
        <v>131230</v>
      </c>
      <c r="D43" s="1">
        <v>109649</v>
      </c>
      <c r="E43" s="1">
        <v>21581</v>
      </c>
      <c r="F43" s="3">
        <v>0.16400000000000001</v>
      </c>
    </row>
    <row r="44" spans="2:6" x14ac:dyDescent="0.25">
      <c r="B44" t="s">
        <v>29</v>
      </c>
      <c r="C44" s="1">
        <v>25977</v>
      </c>
      <c r="D44" s="1">
        <v>21774</v>
      </c>
      <c r="E44" s="1">
        <v>4203</v>
      </c>
      <c r="F44" s="3">
        <v>0.16200000000000001</v>
      </c>
    </row>
    <row r="45" spans="2:6" x14ac:dyDescent="0.25">
      <c r="B45" t="s">
        <v>30</v>
      </c>
      <c r="C45" s="1">
        <v>1501</v>
      </c>
      <c r="D45" s="1">
        <v>1130</v>
      </c>
      <c r="E45" s="1">
        <v>371</v>
      </c>
      <c r="F45" s="3">
        <v>0.247</v>
      </c>
    </row>
    <row r="46" spans="2:6" x14ac:dyDescent="0.25">
      <c r="B46" t="s">
        <v>31</v>
      </c>
      <c r="C46" s="1">
        <v>5320</v>
      </c>
      <c r="D46" s="1">
        <v>4403</v>
      </c>
      <c r="E46" s="1">
        <v>917</v>
      </c>
      <c r="F46" s="3">
        <v>0.17199999999999999</v>
      </c>
    </row>
    <row r="47" spans="2:6" x14ac:dyDescent="0.25">
      <c r="B47" t="s">
        <v>20</v>
      </c>
      <c r="C47" s="1">
        <v>165473</v>
      </c>
      <c r="D47" s="1">
        <v>138145</v>
      </c>
      <c r="E47" s="1">
        <v>27328</v>
      </c>
      <c r="F47" s="3">
        <v>0.16500000000000001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75" priority="1">
      <formula>MOD(ROW(), 2)=1</formula>
    </cfRule>
    <cfRule type="expression" dxfId="874" priority="2">
      <formula>MOD(ROW(), 2)=0</formula>
    </cfRule>
    <cfRule type="cellIs" dxfId="873" priority="4" operator="equal">
      <formula>-2</formula>
    </cfRule>
    <cfRule type="cellIs" dxfId="872" priority="5" operator="equal">
      <formula>-1</formula>
    </cfRule>
  </conditionalFormatting>
  <conditionalFormatting sqref="B17:G18">
    <cfRule type="expression" dxfId="871" priority="3">
      <formula>TRUE</formula>
    </cfRule>
  </conditionalFormatting>
  <conditionalFormatting sqref="B22:F27">
    <cfRule type="expression" dxfId="870" priority="6">
      <formula>MOD(ROW(), 2)=1</formula>
    </cfRule>
    <cfRule type="expression" dxfId="869" priority="7">
      <formula>MOD(ROW(), 2)=0</formula>
    </cfRule>
    <cfRule type="cellIs" dxfId="868" priority="9" operator="equal">
      <formula>-2</formula>
    </cfRule>
    <cfRule type="cellIs" dxfId="867" priority="10" operator="equal">
      <formula>-1</formula>
    </cfRule>
  </conditionalFormatting>
  <conditionalFormatting sqref="B27:G28">
    <cfRule type="expression" dxfId="866" priority="8">
      <formula>TRUE</formula>
    </cfRule>
  </conditionalFormatting>
  <conditionalFormatting sqref="B32:F37">
    <cfRule type="expression" dxfId="865" priority="11">
      <formula>MOD(ROW(), 2)=1</formula>
    </cfRule>
    <cfRule type="expression" dxfId="864" priority="12">
      <formula>MOD(ROW(), 2)=0</formula>
    </cfRule>
    <cfRule type="cellIs" dxfId="863" priority="14" operator="equal">
      <formula>-2</formula>
    </cfRule>
    <cfRule type="cellIs" dxfId="862" priority="15" operator="equal">
      <formula>-1</formula>
    </cfRule>
  </conditionalFormatting>
  <conditionalFormatting sqref="B37:G38">
    <cfRule type="expression" dxfId="861" priority="13">
      <formula>TRUE</formula>
    </cfRule>
  </conditionalFormatting>
  <conditionalFormatting sqref="B42:F47">
    <cfRule type="expression" dxfId="860" priority="16">
      <formula>MOD(ROW(), 2)=1</formula>
    </cfRule>
    <cfRule type="expression" dxfId="859" priority="17">
      <formula>MOD(ROW(), 2)=0</formula>
    </cfRule>
    <cfRule type="cellIs" dxfId="858" priority="19" operator="equal">
      <formula>-2</formula>
    </cfRule>
    <cfRule type="cellIs" dxfId="857" priority="20" operator="equal">
      <formula>-1</formula>
    </cfRule>
  </conditionalFormatting>
  <conditionalFormatting sqref="B47:G48">
    <cfRule type="expression" dxfId="856" priority="18">
      <formula>TRUE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B4:F67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32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33</v>
      </c>
      <c r="C12" s="1">
        <v>24166</v>
      </c>
      <c r="D12" s="1">
        <v>23929</v>
      </c>
      <c r="E12" s="1">
        <v>237</v>
      </c>
      <c r="F12" s="3">
        <v>0.01</v>
      </c>
    </row>
    <row r="13" spans="2:6" x14ac:dyDescent="0.25">
      <c r="B13" t="s">
        <v>34</v>
      </c>
      <c r="C13" s="1">
        <v>1489</v>
      </c>
      <c r="D13" s="1">
        <v>-2</v>
      </c>
      <c r="E13" s="1">
        <v>-1</v>
      </c>
      <c r="F13" s="3">
        <v>-1</v>
      </c>
    </row>
    <row r="14" spans="2:6" x14ac:dyDescent="0.25">
      <c r="B14" t="s">
        <v>35</v>
      </c>
      <c r="C14" s="1">
        <v>6059</v>
      </c>
      <c r="D14" s="1">
        <v>5673</v>
      </c>
      <c r="E14" s="1">
        <v>386</v>
      </c>
      <c r="F14" s="3">
        <v>6.4000000000000001E-2</v>
      </c>
    </row>
    <row r="15" spans="2:6" x14ac:dyDescent="0.25">
      <c r="B15" t="s">
        <v>36</v>
      </c>
      <c r="C15" s="1">
        <v>18852</v>
      </c>
      <c r="D15" s="1">
        <v>16929</v>
      </c>
      <c r="E15" s="1">
        <v>1923</v>
      </c>
      <c r="F15" s="3">
        <v>0.10199999999999999</v>
      </c>
    </row>
    <row r="16" spans="2:6" x14ac:dyDescent="0.25">
      <c r="B16" t="s">
        <v>37</v>
      </c>
      <c r="C16" s="1">
        <v>440372</v>
      </c>
      <c r="D16" s="1">
        <v>344201</v>
      </c>
      <c r="E16" s="1">
        <v>96171</v>
      </c>
      <c r="F16" s="3">
        <v>0.218</v>
      </c>
    </row>
    <row r="17" spans="2:6" x14ac:dyDescent="0.25">
      <c r="B17" t="s">
        <v>38</v>
      </c>
      <c r="C17" s="1">
        <v>9659</v>
      </c>
      <c r="D17" s="1">
        <v>9565</v>
      </c>
      <c r="E17" s="1">
        <v>94</v>
      </c>
      <c r="F17" s="3">
        <v>0.01</v>
      </c>
    </row>
    <row r="18" spans="2:6" x14ac:dyDescent="0.25">
      <c r="B18" t="s">
        <v>39</v>
      </c>
      <c r="C18" s="1">
        <v>1094</v>
      </c>
      <c r="D18" s="1">
        <v>629</v>
      </c>
      <c r="E18" s="1">
        <v>465</v>
      </c>
      <c r="F18" s="3">
        <v>0.42499999999999999</v>
      </c>
    </row>
    <row r="19" spans="2:6" x14ac:dyDescent="0.25">
      <c r="B19" t="s">
        <v>40</v>
      </c>
      <c r="C19" s="1">
        <v>148</v>
      </c>
      <c r="D19" s="1">
        <v>-2</v>
      </c>
      <c r="E19" s="1">
        <v>-2</v>
      </c>
      <c r="F19" s="3">
        <v>-2</v>
      </c>
    </row>
    <row r="20" spans="2:6" x14ac:dyDescent="0.25">
      <c r="B20" t="s">
        <v>41</v>
      </c>
      <c r="C20" s="1">
        <v>2989</v>
      </c>
      <c r="D20" s="1">
        <v>2006</v>
      </c>
      <c r="E20" s="1">
        <v>983</v>
      </c>
      <c r="F20" s="3">
        <v>0.32900000000000001</v>
      </c>
    </row>
    <row r="21" spans="2:6" x14ac:dyDescent="0.25">
      <c r="B21" t="s">
        <v>20</v>
      </c>
      <c r="C21" s="1">
        <v>504828</v>
      </c>
      <c r="D21" s="1">
        <v>404529</v>
      </c>
      <c r="E21" s="1">
        <v>100299</v>
      </c>
      <c r="F21" s="3">
        <v>0.19900000000000001</v>
      </c>
    </row>
    <row r="24" spans="2:6" x14ac:dyDescent="0.25">
      <c r="B24" s="4" t="s">
        <v>21</v>
      </c>
    </row>
    <row r="25" spans="2:6" ht="30" x14ac:dyDescent="0.25">
      <c r="B25" s="5" t="s">
        <v>6</v>
      </c>
      <c r="C25" s="5" t="s">
        <v>7</v>
      </c>
      <c r="D25" s="5" t="s">
        <v>49</v>
      </c>
      <c r="E25" s="5" t="s">
        <v>48</v>
      </c>
      <c r="F25" s="5" t="s">
        <v>50</v>
      </c>
    </row>
    <row r="26" spans="2:6" x14ac:dyDescent="0.25">
      <c r="B26" t="s">
        <v>33</v>
      </c>
      <c r="C26" s="1">
        <v>-1</v>
      </c>
      <c r="D26" s="1">
        <v>-1</v>
      </c>
      <c r="E26" s="1">
        <v>0</v>
      </c>
      <c r="F26" s="3">
        <v>0</v>
      </c>
    </row>
    <row r="27" spans="2:6" x14ac:dyDescent="0.25">
      <c r="B27" t="s">
        <v>34</v>
      </c>
      <c r="C27" s="1">
        <v>-1</v>
      </c>
      <c r="D27" s="1">
        <v>-1</v>
      </c>
      <c r="E27" s="1">
        <v>0</v>
      </c>
      <c r="F27" s="3">
        <v>0</v>
      </c>
    </row>
    <row r="28" spans="2:6" x14ac:dyDescent="0.25">
      <c r="B28" t="s">
        <v>35</v>
      </c>
      <c r="C28" s="1">
        <v>12</v>
      </c>
      <c r="D28" s="1">
        <v>-1</v>
      </c>
      <c r="E28" s="1">
        <v>-1</v>
      </c>
      <c r="F28" s="3">
        <v>-1</v>
      </c>
    </row>
    <row r="29" spans="2:6" x14ac:dyDescent="0.25">
      <c r="B29" t="s">
        <v>36</v>
      </c>
      <c r="C29" s="1">
        <v>0</v>
      </c>
      <c r="D29" s="1">
        <v>0</v>
      </c>
      <c r="E29" s="1">
        <v>0</v>
      </c>
      <c r="F29" s="3">
        <v>0</v>
      </c>
    </row>
    <row r="30" spans="2:6" x14ac:dyDescent="0.25">
      <c r="B30" t="s">
        <v>37</v>
      </c>
      <c r="C30" s="1">
        <v>97634</v>
      </c>
      <c r="D30" s="1">
        <v>93693</v>
      </c>
      <c r="E30" s="1">
        <v>3941</v>
      </c>
      <c r="F30" s="3">
        <v>0.04</v>
      </c>
    </row>
    <row r="31" spans="2:6" x14ac:dyDescent="0.25">
      <c r="B31" t="s">
        <v>38</v>
      </c>
      <c r="C31" s="1">
        <v>0</v>
      </c>
      <c r="D31" s="1">
        <v>0</v>
      </c>
      <c r="E31" s="1">
        <v>0</v>
      </c>
      <c r="F31" s="3">
        <v>0</v>
      </c>
    </row>
    <row r="32" spans="2:6" x14ac:dyDescent="0.25">
      <c r="B32" t="s">
        <v>39</v>
      </c>
      <c r="C32" s="1">
        <v>-1</v>
      </c>
      <c r="D32" s="1">
        <v>0</v>
      </c>
      <c r="E32" s="1">
        <v>-1</v>
      </c>
      <c r="F32" s="3">
        <v>1</v>
      </c>
    </row>
    <row r="33" spans="2:6" x14ac:dyDescent="0.25">
      <c r="B33" t="s">
        <v>40</v>
      </c>
      <c r="C33" s="1">
        <v>0</v>
      </c>
      <c r="D33" s="1">
        <v>0</v>
      </c>
      <c r="E33" s="1">
        <v>0</v>
      </c>
      <c r="F33" s="3">
        <v>0</v>
      </c>
    </row>
    <row r="34" spans="2:6" x14ac:dyDescent="0.25">
      <c r="B34" t="s">
        <v>41</v>
      </c>
      <c r="C34" s="1">
        <v>51</v>
      </c>
      <c r="D34" s="1">
        <v>-2</v>
      </c>
      <c r="E34" s="1">
        <v>-1</v>
      </c>
      <c r="F34" s="3">
        <v>-1</v>
      </c>
    </row>
    <row r="35" spans="2:6" x14ac:dyDescent="0.25">
      <c r="B35" t="s">
        <v>20</v>
      </c>
      <c r="C35" s="1">
        <v>97702</v>
      </c>
      <c r="D35" s="1">
        <v>93751</v>
      </c>
      <c r="E35" s="1">
        <v>3951</v>
      </c>
      <c r="F35" s="3">
        <v>0.04</v>
      </c>
    </row>
    <row r="38" spans="2:6" x14ac:dyDescent="0.25">
      <c r="B38" s="4" t="s">
        <v>22</v>
      </c>
    </row>
    <row r="39" spans="2:6" ht="30" x14ac:dyDescent="0.25">
      <c r="B39" s="5" t="s">
        <v>6</v>
      </c>
      <c r="C39" s="5" t="s">
        <v>7</v>
      </c>
      <c r="D39" s="5" t="s">
        <v>49</v>
      </c>
      <c r="E39" s="5" t="s">
        <v>48</v>
      </c>
      <c r="F39" s="5" t="s">
        <v>50</v>
      </c>
    </row>
    <row r="40" spans="2:6" x14ac:dyDescent="0.25">
      <c r="B40" t="s">
        <v>33</v>
      </c>
      <c r="C40" s="1">
        <v>-2</v>
      </c>
      <c r="D40" s="1">
        <v>-2</v>
      </c>
      <c r="E40" s="1">
        <v>-2</v>
      </c>
      <c r="F40" s="3">
        <v>5.5E-2</v>
      </c>
    </row>
    <row r="41" spans="2:6" x14ac:dyDescent="0.25">
      <c r="B41" t="s">
        <v>34</v>
      </c>
      <c r="C41" s="1">
        <v>-2</v>
      </c>
      <c r="D41" s="1">
        <v>-2</v>
      </c>
      <c r="E41" s="1">
        <v>-1</v>
      </c>
      <c r="F41" s="3">
        <v>3.1E-2</v>
      </c>
    </row>
    <row r="42" spans="2:6" x14ac:dyDescent="0.25">
      <c r="B42" t="s">
        <v>35</v>
      </c>
      <c r="C42" s="1">
        <v>154</v>
      </c>
      <c r="D42" s="1">
        <v>-2</v>
      </c>
      <c r="E42" s="1">
        <v>-2</v>
      </c>
      <c r="F42" s="3">
        <v>-2</v>
      </c>
    </row>
    <row r="43" spans="2:6" x14ac:dyDescent="0.25">
      <c r="B43" t="s">
        <v>36</v>
      </c>
      <c r="C43" s="1">
        <v>355</v>
      </c>
      <c r="D43" s="1">
        <v>271</v>
      </c>
      <c r="E43" s="1">
        <v>84</v>
      </c>
      <c r="F43" s="3">
        <v>0.23699999999999999</v>
      </c>
    </row>
    <row r="44" spans="2:6" x14ac:dyDescent="0.25">
      <c r="B44" t="s">
        <v>37</v>
      </c>
      <c r="C44" s="1">
        <v>238973</v>
      </c>
      <c r="D44" s="1">
        <v>170524</v>
      </c>
      <c r="E44" s="1">
        <v>68449</v>
      </c>
      <c r="F44" s="3">
        <v>0.28599999999999998</v>
      </c>
    </row>
    <row r="45" spans="2:6" x14ac:dyDescent="0.25">
      <c r="B45" t="s">
        <v>38</v>
      </c>
      <c r="C45" s="1">
        <v>129</v>
      </c>
      <c r="D45" s="1">
        <v>-2</v>
      </c>
      <c r="E45" s="1">
        <v>-1</v>
      </c>
      <c r="F45" s="3">
        <v>-1</v>
      </c>
    </row>
    <row r="46" spans="2:6" x14ac:dyDescent="0.25">
      <c r="B46" t="s">
        <v>39</v>
      </c>
      <c r="C46" s="1">
        <v>-2</v>
      </c>
      <c r="D46" s="1">
        <v>-1</v>
      </c>
      <c r="E46" s="1">
        <v>-1</v>
      </c>
      <c r="F46" s="3">
        <v>0.5</v>
      </c>
    </row>
    <row r="47" spans="2:6" x14ac:dyDescent="0.25">
      <c r="B47" t="s">
        <v>40</v>
      </c>
      <c r="C47" s="1">
        <v>-1</v>
      </c>
      <c r="D47" s="1">
        <v>-1</v>
      </c>
      <c r="E47" s="1">
        <v>-1</v>
      </c>
      <c r="F47" s="3">
        <v>0.25</v>
      </c>
    </row>
    <row r="48" spans="2:6" x14ac:dyDescent="0.25">
      <c r="B48" t="s">
        <v>41</v>
      </c>
      <c r="C48" s="1">
        <v>728</v>
      </c>
      <c r="D48" s="1">
        <v>-2</v>
      </c>
      <c r="E48" s="1">
        <v>-2</v>
      </c>
      <c r="F48" s="3">
        <v>-2</v>
      </c>
    </row>
    <row r="49" spans="2:6" x14ac:dyDescent="0.25">
      <c r="B49" t="s">
        <v>20</v>
      </c>
      <c r="C49" s="1">
        <v>241653</v>
      </c>
      <c r="D49" s="1">
        <v>172633</v>
      </c>
      <c r="E49" s="1">
        <v>69020</v>
      </c>
      <c r="F49" s="3">
        <v>0.28599999999999998</v>
      </c>
    </row>
    <row r="52" spans="2:6" x14ac:dyDescent="0.25">
      <c r="B52" s="4" t="s">
        <v>23</v>
      </c>
    </row>
    <row r="53" spans="2:6" ht="30" x14ac:dyDescent="0.25">
      <c r="B53" s="5" t="s">
        <v>6</v>
      </c>
      <c r="C53" s="5" t="s">
        <v>7</v>
      </c>
      <c r="D53" s="5" t="s">
        <v>49</v>
      </c>
      <c r="E53" s="5" t="s">
        <v>48</v>
      </c>
      <c r="F53" s="5" t="s">
        <v>50</v>
      </c>
    </row>
    <row r="54" spans="2:6" x14ac:dyDescent="0.25">
      <c r="B54" t="s">
        <v>33</v>
      </c>
      <c r="C54" s="1">
        <v>22934</v>
      </c>
      <c r="D54" s="1">
        <v>-2</v>
      </c>
      <c r="E54" s="1">
        <v>-2</v>
      </c>
      <c r="F54" s="3">
        <v>-2</v>
      </c>
    </row>
    <row r="55" spans="2:6" x14ac:dyDescent="0.25">
      <c r="B55" t="s">
        <v>34</v>
      </c>
      <c r="C55" s="1">
        <v>1423</v>
      </c>
      <c r="D55" s="1">
        <v>-2</v>
      </c>
      <c r="E55" s="1">
        <v>-1</v>
      </c>
      <c r="F55" s="3">
        <v>-1</v>
      </c>
    </row>
    <row r="56" spans="2:6" x14ac:dyDescent="0.25">
      <c r="B56" t="s">
        <v>35</v>
      </c>
      <c r="C56" s="1">
        <v>5893</v>
      </c>
      <c r="D56" s="1">
        <v>5584</v>
      </c>
      <c r="E56" s="1">
        <v>309</v>
      </c>
      <c r="F56" s="3">
        <v>5.1999999999999998E-2</v>
      </c>
    </row>
    <row r="57" spans="2:6" x14ac:dyDescent="0.25">
      <c r="B57" t="s">
        <v>36</v>
      </c>
      <c r="C57" s="1">
        <v>18497</v>
      </c>
      <c r="D57" s="1">
        <v>16658</v>
      </c>
      <c r="E57" s="1">
        <v>1839</v>
      </c>
      <c r="F57" s="3">
        <v>9.9000000000000005E-2</v>
      </c>
    </row>
    <row r="58" spans="2:6" x14ac:dyDescent="0.25">
      <c r="B58" t="s">
        <v>37</v>
      </c>
      <c r="C58" s="1">
        <v>103765</v>
      </c>
      <c r="D58" s="1">
        <v>79984</v>
      </c>
      <c r="E58" s="1">
        <v>23781</v>
      </c>
      <c r="F58" s="3">
        <v>0.22900000000000001</v>
      </c>
    </row>
    <row r="59" spans="2:6" x14ac:dyDescent="0.25">
      <c r="B59" t="s">
        <v>38</v>
      </c>
      <c r="C59" s="1">
        <v>9530</v>
      </c>
      <c r="D59" s="1">
        <v>-2</v>
      </c>
      <c r="E59" s="1">
        <v>-2</v>
      </c>
      <c r="F59" s="3">
        <v>-2</v>
      </c>
    </row>
    <row r="60" spans="2:6" x14ac:dyDescent="0.25">
      <c r="B60" t="s">
        <v>39</v>
      </c>
      <c r="C60" s="1">
        <v>-2</v>
      </c>
      <c r="D60" s="1">
        <v>-2</v>
      </c>
      <c r="E60" s="1">
        <v>-2</v>
      </c>
      <c r="F60" s="3">
        <v>0.42399999999999999</v>
      </c>
    </row>
    <row r="61" spans="2:6" x14ac:dyDescent="0.25">
      <c r="B61" t="s">
        <v>40</v>
      </c>
      <c r="C61" s="1">
        <v>-2</v>
      </c>
      <c r="D61" s="1">
        <v>-2</v>
      </c>
      <c r="E61" s="1">
        <v>-2</v>
      </c>
      <c r="F61" s="3">
        <v>0.20699999999999999</v>
      </c>
    </row>
    <row r="62" spans="2:6" x14ac:dyDescent="0.25">
      <c r="B62" t="s">
        <v>41</v>
      </c>
      <c r="C62" s="1">
        <v>2210</v>
      </c>
      <c r="D62" s="1">
        <v>1565</v>
      </c>
      <c r="E62" s="1">
        <v>645</v>
      </c>
      <c r="F62" s="3">
        <v>0.29199999999999998</v>
      </c>
    </row>
    <row r="63" spans="2:6" x14ac:dyDescent="0.25">
      <c r="B63" t="s">
        <v>20</v>
      </c>
      <c r="C63" s="1">
        <v>165473</v>
      </c>
      <c r="D63" s="1">
        <v>138145</v>
      </c>
      <c r="E63" s="1">
        <v>27328</v>
      </c>
      <c r="F63" s="3">
        <v>0.16500000000000001</v>
      </c>
    </row>
    <row r="66" spans="2:2" x14ac:dyDescent="0.25">
      <c r="B66" s="6" t="s">
        <v>24</v>
      </c>
    </row>
    <row r="67" spans="2:2" x14ac:dyDescent="0.25">
      <c r="B67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21">
    <cfRule type="expression" dxfId="855" priority="1">
      <formula>MOD(ROW(), 2)=1</formula>
    </cfRule>
    <cfRule type="expression" dxfId="854" priority="2">
      <formula>MOD(ROW(), 2)=0</formula>
    </cfRule>
    <cfRule type="cellIs" dxfId="853" priority="4" operator="equal">
      <formula>-2</formula>
    </cfRule>
    <cfRule type="cellIs" dxfId="852" priority="5" operator="equal">
      <formula>-1</formula>
    </cfRule>
  </conditionalFormatting>
  <conditionalFormatting sqref="B21:G22">
    <cfRule type="expression" dxfId="851" priority="3">
      <formula>TRUE</formula>
    </cfRule>
  </conditionalFormatting>
  <conditionalFormatting sqref="B26:F35">
    <cfRule type="expression" dxfId="850" priority="6">
      <formula>MOD(ROW(), 2)=1</formula>
    </cfRule>
    <cfRule type="expression" dxfId="849" priority="7">
      <formula>MOD(ROW(), 2)=0</formula>
    </cfRule>
    <cfRule type="cellIs" dxfId="848" priority="9" operator="equal">
      <formula>-2</formula>
    </cfRule>
    <cfRule type="cellIs" dxfId="847" priority="10" operator="equal">
      <formula>-1</formula>
    </cfRule>
  </conditionalFormatting>
  <conditionalFormatting sqref="B35:G36">
    <cfRule type="expression" dxfId="846" priority="8">
      <formula>TRUE</formula>
    </cfRule>
  </conditionalFormatting>
  <conditionalFormatting sqref="B40:F49">
    <cfRule type="expression" dxfId="845" priority="11">
      <formula>MOD(ROW(), 2)=1</formula>
    </cfRule>
    <cfRule type="expression" dxfId="844" priority="12">
      <formula>MOD(ROW(), 2)=0</formula>
    </cfRule>
    <cfRule type="cellIs" dxfId="843" priority="14" operator="equal">
      <formula>-2</formula>
    </cfRule>
    <cfRule type="cellIs" dxfId="842" priority="15" operator="equal">
      <formula>-1</formula>
    </cfRule>
  </conditionalFormatting>
  <conditionalFormatting sqref="B49:G50">
    <cfRule type="expression" dxfId="841" priority="13">
      <formula>TRUE</formula>
    </cfRule>
  </conditionalFormatting>
  <conditionalFormatting sqref="B54:F63">
    <cfRule type="expression" dxfId="840" priority="16">
      <formula>MOD(ROW(), 2)=1</formula>
    </cfRule>
    <cfRule type="expression" dxfId="839" priority="17">
      <formula>MOD(ROW(), 2)=0</formula>
    </cfRule>
    <cfRule type="cellIs" dxfId="838" priority="19" operator="equal">
      <formula>-2</formula>
    </cfRule>
    <cfRule type="cellIs" dxfId="837" priority="20" operator="equal">
      <formula>-1</formula>
    </cfRule>
  </conditionalFormatting>
  <conditionalFormatting sqref="B63:G64">
    <cfRule type="expression" dxfId="836" priority="18">
      <formula>TRUE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B4:F51"/>
  <sheetViews>
    <sheetView showGridLines="0" workbookViewId="0"/>
  </sheetViews>
  <sheetFormatPr defaultRowHeight="15" x14ac:dyDescent="0.25"/>
  <cols>
    <col min="2" max="2" width="40.7109375" customWidth="1"/>
    <col min="3" max="5" width="29.28515625" style="1" customWidth="1"/>
    <col min="6" max="6" width="29.28515625" style="3" customWidth="1"/>
  </cols>
  <sheetData>
    <row r="4" spans="2:6" x14ac:dyDescent="0.25">
      <c r="B4" s="7" t="s">
        <v>48</v>
      </c>
      <c r="C4" s="7"/>
      <c r="D4" s="7"/>
      <c r="E4" s="7"/>
      <c r="F4" s="7"/>
    </row>
    <row r="5" spans="2:6" x14ac:dyDescent="0.25">
      <c r="B5" s="7" t="s">
        <v>42</v>
      </c>
      <c r="C5" s="7"/>
      <c r="D5" s="7"/>
      <c r="E5" s="7"/>
      <c r="F5" s="7"/>
    </row>
    <row r="6" spans="2:6" x14ac:dyDescent="0.25">
      <c r="B6" s="8" t="s">
        <v>2</v>
      </c>
      <c r="C6" s="8"/>
      <c r="D6" s="8"/>
      <c r="E6" s="8"/>
      <c r="F6" s="8"/>
    </row>
    <row r="7" spans="2:6" x14ac:dyDescent="0.25">
      <c r="B7" s="8" t="s">
        <v>3</v>
      </c>
      <c r="C7" s="8"/>
      <c r="D7" s="8"/>
      <c r="E7" s="8"/>
      <c r="F7" s="8"/>
    </row>
    <row r="8" spans="2:6" x14ac:dyDescent="0.25">
      <c r="B8" s="9" t="s">
        <v>4</v>
      </c>
      <c r="C8" s="9"/>
      <c r="D8" s="9"/>
      <c r="E8" s="9"/>
      <c r="F8" s="9"/>
    </row>
    <row r="10" spans="2:6" x14ac:dyDescent="0.25">
      <c r="B10" s="4" t="s">
        <v>5</v>
      </c>
    </row>
    <row r="11" spans="2:6" ht="30" x14ac:dyDescent="0.25">
      <c r="B11" s="5" t="s">
        <v>6</v>
      </c>
      <c r="C11" s="5" t="s">
        <v>7</v>
      </c>
      <c r="D11" s="5" t="s">
        <v>49</v>
      </c>
      <c r="E11" s="5" t="s">
        <v>48</v>
      </c>
      <c r="F11" s="5" t="s">
        <v>50</v>
      </c>
    </row>
    <row r="12" spans="2:6" x14ac:dyDescent="0.25">
      <c r="B12" t="s">
        <v>43</v>
      </c>
      <c r="C12" s="1">
        <v>197836</v>
      </c>
      <c r="D12" s="1">
        <v>142396</v>
      </c>
      <c r="E12" s="1">
        <v>55440</v>
      </c>
      <c r="F12" s="3">
        <v>0.28000000000000003</v>
      </c>
    </row>
    <row r="13" spans="2:6" x14ac:dyDescent="0.25">
      <c r="B13" t="s">
        <v>44</v>
      </c>
      <c r="C13" s="1">
        <v>35704</v>
      </c>
      <c r="D13" s="1">
        <v>29399</v>
      </c>
      <c r="E13" s="1">
        <v>6305</v>
      </c>
      <c r="F13" s="3">
        <v>0.17699999999999999</v>
      </c>
    </row>
    <row r="14" spans="2:6" x14ac:dyDescent="0.25">
      <c r="B14" t="s">
        <v>45</v>
      </c>
      <c r="C14" s="1">
        <v>38515</v>
      </c>
      <c r="D14" s="1">
        <v>32226</v>
      </c>
      <c r="E14" s="1">
        <v>6289</v>
      </c>
      <c r="F14" s="3">
        <v>0.16300000000000001</v>
      </c>
    </row>
    <row r="15" spans="2:6" x14ac:dyDescent="0.25">
      <c r="B15" t="s">
        <v>46</v>
      </c>
      <c r="C15" s="1">
        <v>44172</v>
      </c>
      <c r="D15" s="1">
        <v>34303</v>
      </c>
      <c r="E15" s="1">
        <v>9869</v>
      </c>
      <c r="F15" s="3">
        <v>0.223</v>
      </c>
    </row>
    <row r="16" spans="2:6" x14ac:dyDescent="0.25">
      <c r="B16" t="s">
        <v>47</v>
      </c>
      <c r="C16" s="1">
        <v>181559</v>
      </c>
      <c r="D16" s="1">
        <v>146408</v>
      </c>
      <c r="E16" s="1">
        <v>35151</v>
      </c>
      <c r="F16" s="3">
        <v>0.19400000000000001</v>
      </c>
    </row>
    <row r="17" spans="2:6" x14ac:dyDescent="0.25">
      <c r="B17" t="s">
        <v>41</v>
      </c>
      <c r="C17" s="1">
        <v>124501</v>
      </c>
      <c r="D17" s="1">
        <v>115425</v>
      </c>
      <c r="E17" s="1">
        <v>9076</v>
      </c>
      <c r="F17" s="3">
        <v>7.2999999999999995E-2</v>
      </c>
    </row>
    <row r="20" spans="2:6" x14ac:dyDescent="0.25">
      <c r="B20" s="4" t="s">
        <v>21</v>
      </c>
    </row>
    <row r="21" spans="2:6" ht="30" x14ac:dyDescent="0.25">
      <c r="B21" s="5" t="s">
        <v>6</v>
      </c>
      <c r="C21" s="5" t="s">
        <v>7</v>
      </c>
      <c r="D21" s="5" t="s">
        <v>49</v>
      </c>
      <c r="E21" s="5" t="s">
        <v>48</v>
      </c>
      <c r="F21" s="5" t="s">
        <v>50</v>
      </c>
    </row>
    <row r="22" spans="2:6" x14ac:dyDescent="0.25">
      <c r="B22" t="s">
        <v>43</v>
      </c>
      <c r="C22" s="1">
        <v>5817</v>
      </c>
      <c r="D22" s="1">
        <v>5761</v>
      </c>
      <c r="E22" s="1">
        <v>56</v>
      </c>
      <c r="F22" s="3">
        <v>0.01</v>
      </c>
    </row>
    <row r="23" spans="2:6" x14ac:dyDescent="0.25">
      <c r="B23" t="s">
        <v>44</v>
      </c>
      <c r="C23" s="1">
        <v>187</v>
      </c>
      <c r="D23" s="1">
        <v>-2</v>
      </c>
      <c r="E23" s="1">
        <v>-1</v>
      </c>
      <c r="F23" s="3">
        <v>-1</v>
      </c>
    </row>
    <row r="24" spans="2:6" x14ac:dyDescent="0.25">
      <c r="B24" t="s">
        <v>45</v>
      </c>
      <c r="C24" s="1">
        <v>152</v>
      </c>
      <c r="D24" s="1">
        <v>-2</v>
      </c>
      <c r="E24" s="1">
        <v>-1</v>
      </c>
      <c r="F24" s="3">
        <v>-1</v>
      </c>
    </row>
    <row r="25" spans="2:6" x14ac:dyDescent="0.25">
      <c r="B25" t="s">
        <v>46</v>
      </c>
      <c r="C25" s="1">
        <v>1600</v>
      </c>
      <c r="D25" s="1">
        <v>1580</v>
      </c>
      <c r="E25" s="1">
        <v>20</v>
      </c>
      <c r="F25" s="3">
        <v>1.2E-2</v>
      </c>
    </row>
    <row r="26" spans="2:6" x14ac:dyDescent="0.25">
      <c r="B26" t="s">
        <v>47</v>
      </c>
      <c r="C26" s="1">
        <v>1401</v>
      </c>
      <c r="D26" s="1">
        <v>1383</v>
      </c>
      <c r="E26" s="1">
        <v>18</v>
      </c>
      <c r="F26" s="3">
        <v>1.2999999999999999E-2</v>
      </c>
    </row>
    <row r="27" spans="2:6" x14ac:dyDescent="0.25">
      <c r="B27" t="s">
        <v>41</v>
      </c>
      <c r="C27" s="1">
        <v>90402</v>
      </c>
      <c r="D27" s="1">
        <v>86539</v>
      </c>
      <c r="E27" s="1">
        <v>3863</v>
      </c>
      <c r="F27" s="3">
        <v>4.2999999999999997E-2</v>
      </c>
    </row>
    <row r="30" spans="2:6" x14ac:dyDescent="0.25">
      <c r="B30" s="4" t="s">
        <v>22</v>
      </c>
    </row>
    <row r="31" spans="2:6" ht="30" x14ac:dyDescent="0.25">
      <c r="B31" s="5" t="s">
        <v>6</v>
      </c>
      <c r="C31" s="5" t="s">
        <v>7</v>
      </c>
      <c r="D31" s="5" t="s">
        <v>49</v>
      </c>
      <c r="E31" s="5" t="s">
        <v>48</v>
      </c>
      <c r="F31" s="5" t="s">
        <v>50</v>
      </c>
    </row>
    <row r="32" spans="2:6" x14ac:dyDescent="0.25">
      <c r="B32" t="s">
        <v>43</v>
      </c>
      <c r="C32" s="1">
        <v>152187</v>
      </c>
      <c r="D32" s="1">
        <v>104934</v>
      </c>
      <c r="E32" s="1">
        <v>47253</v>
      </c>
      <c r="F32" s="3">
        <v>0.31</v>
      </c>
    </row>
    <row r="33" spans="2:6" x14ac:dyDescent="0.25">
      <c r="B33" t="s">
        <v>44</v>
      </c>
      <c r="C33" s="1">
        <v>10225</v>
      </c>
      <c r="D33" s="1">
        <v>-2</v>
      </c>
      <c r="E33" s="1">
        <v>-2</v>
      </c>
      <c r="F33" s="3">
        <v>-2</v>
      </c>
    </row>
    <row r="34" spans="2:6" x14ac:dyDescent="0.25">
      <c r="B34" t="s">
        <v>45</v>
      </c>
      <c r="C34" s="1">
        <v>9253</v>
      </c>
      <c r="D34" s="1">
        <v>-2</v>
      </c>
      <c r="E34" s="1">
        <v>-2</v>
      </c>
      <c r="F34" s="3">
        <v>-2</v>
      </c>
    </row>
    <row r="35" spans="2:6" x14ac:dyDescent="0.25">
      <c r="B35" t="s">
        <v>46</v>
      </c>
      <c r="C35" s="1">
        <v>24016</v>
      </c>
      <c r="D35" s="1">
        <v>17381</v>
      </c>
      <c r="E35" s="1">
        <v>6635</v>
      </c>
      <c r="F35" s="3">
        <v>0.27600000000000002</v>
      </c>
    </row>
    <row r="36" spans="2:6" x14ac:dyDescent="0.25">
      <c r="B36" t="s">
        <v>47</v>
      </c>
      <c r="C36" s="1">
        <v>60310</v>
      </c>
      <c r="D36" s="1">
        <v>42425</v>
      </c>
      <c r="E36" s="1">
        <v>17885</v>
      </c>
      <c r="F36" s="3">
        <v>0.29699999999999999</v>
      </c>
    </row>
    <row r="37" spans="2:6" x14ac:dyDescent="0.25">
      <c r="B37" t="s">
        <v>41</v>
      </c>
      <c r="C37" s="1">
        <v>32894</v>
      </c>
      <c r="D37" s="1">
        <v>27977</v>
      </c>
      <c r="E37" s="1">
        <v>4917</v>
      </c>
      <c r="F37" s="3">
        <v>0.14899999999999999</v>
      </c>
    </row>
    <row r="40" spans="2:6" x14ac:dyDescent="0.25">
      <c r="B40" s="4" t="s">
        <v>23</v>
      </c>
    </row>
    <row r="41" spans="2:6" ht="30" x14ac:dyDescent="0.25">
      <c r="B41" s="5" t="s">
        <v>6</v>
      </c>
      <c r="C41" s="5" t="s">
        <v>7</v>
      </c>
      <c r="D41" s="5" t="s">
        <v>49</v>
      </c>
      <c r="E41" s="5" t="s">
        <v>48</v>
      </c>
      <c r="F41" s="5" t="s">
        <v>50</v>
      </c>
    </row>
    <row r="42" spans="2:6" x14ac:dyDescent="0.25">
      <c r="B42" t="s">
        <v>43</v>
      </c>
      <c r="C42" s="1">
        <v>39832</v>
      </c>
      <c r="D42" s="1">
        <v>31701</v>
      </c>
      <c r="E42" s="1">
        <v>8131</v>
      </c>
      <c r="F42" s="3">
        <v>0.20399999999999999</v>
      </c>
    </row>
    <row r="43" spans="2:6" x14ac:dyDescent="0.25">
      <c r="B43" t="s">
        <v>44</v>
      </c>
      <c r="C43" s="1">
        <v>25292</v>
      </c>
      <c r="D43" s="1">
        <v>21692</v>
      </c>
      <c r="E43" s="1">
        <v>3600</v>
      </c>
      <c r="F43" s="3">
        <v>0.14199999999999999</v>
      </c>
    </row>
    <row r="44" spans="2:6" x14ac:dyDescent="0.25">
      <c r="B44" t="s">
        <v>45</v>
      </c>
      <c r="C44" s="1">
        <v>29110</v>
      </c>
      <c r="D44" s="1">
        <v>25247</v>
      </c>
      <c r="E44" s="1">
        <v>3863</v>
      </c>
      <c r="F44" s="3">
        <v>0.13300000000000001</v>
      </c>
    </row>
    <row r="45" spans="2:6" x14ac:dyDescent="0.25">
      <c r="B45" t="s">
        <v>46</v>
      </c>
      <c r="C45" s="1">
        <v>18556</v>
      </c>
      <c r="D45" s="1">
        <v>15342</v>
      </c>
      <c r="E45" s="1">
        <v>3214</v>
      </c>
      <c r="F45" s="3">
        <v>0.17299999999999999</v>
      </c>
    </row>
    <row r="46" spans="2:6" x14ac:dyDescent="0.25">
      <c r="B46" t="s">
        <v>47</v>
      </c>
      <c r="C46" s="1">
        <v>119848</v>
      </c>
      <c r="D46" s="1">
        <v>102600</v>
      </c>
      <c r="E46" s="1">
        <v>17248</v>
      </c>
      <c r="F46" s="3">
        <v>0.14399999999999999</v>
      </c>
    </row>
    <row r="47" spans="2:6" x14ac:dyDescent="0.25">
      <c r="B47" t="s">
        <v>41</v>
      </c>
      <c r="C47" s="1">
        <v>1205</v>
      </c>
      <c r="D47" s="1">
        <v>909</v>
      </c>
      <c r="E47" s="1">
        <v>296</v>
      </c>
      <c r="F47" s="3">
        <v>0.246</v>
      </c>
    </row>
    <row r="50" spans="2:2" x14ac:dyDescent="0.25">
      <c r="B50" s="6" t="s">
        <v>24</v>
      </c>
    </row>
    <row r="51" spans="2:2" x14ac:dyDescent="0.25">
      <c r="B51" s="6" t="s">
        <v>25</v>
      </c>
    </row>
  </sheetData>
  <mergeCells count="5">
    <mergeCell ref="B4:F4"/>
    <mergeCell ref="B5:F5"/>
    <mergeCell ref="B6:F6"/>
    <mergeCell ref="B7:F7"/>
    <mergeCell ref="B8:F8"/>
  </mergeCells>
  <conditionalFormatting sqref="B12:F17">
    <cfRule type="expression" dxfId="835" priority="1">
      <formula>MOD(ROW(), 2)=1</formula>
    </cfRule>
    <cfRule type="expression" dxfId="834" priority="2">
      <formula>MOD(ROW(), 2)=0</formula>
    </cfRule>
    <cfRule type="cellIs" dxfId="833" priority="3" operator="equal">
      <formula>-2</formula>
    </cfRule>
    <cfRule type="cellIs" dxfId="832" priority="4" operator="equal">
      <formula>-1</formula>
    </cfRule>
  </conditionalFormatting>
  <conditionalFormatting sqref="B22:F27">
    <cfRule type="expression" dxfId="831" priority="5">
      <formula>MOD(ROW(), 2)=1</formula>
    </cfRule>
    <cfRule type="expression" dxfId="830" priority="6">
      <formula>MOD(ROW(), 2)=0</formula>
    </cfRule>
    <cfRule type="cellIs" dxfId="829" priority="7" operator="equal">
      <formula>-2</formula>
    </cfRule>
    <cfRule type="cellIs" dxfId="828" priority="8" operator="equal">
      <formula>-1</formula>
    </cfRule>
  </conditionalFormatting>
  <conditionalFormatting sqref="B32:F37">
    <cfRule type="expression" dxfId="827" priority="9">
      <formula>MOD(ROW(), 2)=1</formula>
    </cfRule>
    <cfRule type="expression" dxfId="826" priority="10">
      <formula>MOD(ROW(), 2)=0</formula>
    </cfRule>
    <cfRule type="cellIs" dxfId="825" priority="11" operator="equal">
      <formula>-2</formula>
    </cfRule>
    <cfRule type="cellIs" dxfId="824" priority="12" operator="equal">
      <formula>-1</formula>
    </cfRule>
  </conditionalFormatting>
  <conditionalFormatting sqref="B42:F47">
    <cfRule type="expression" dxfId="823" priority="13">
      <formula>MOD(ROW(), 2)=1</formula>
    </cfRule>
    <cfRule type="expression" dxfId="822" priority="14">
      <formula>MOD(ROW(), 2)=0</formula>
    </cfRule>
    <cfRule type="cellIs" dxfId="821" priority="15" operator="equal">
      <formula>-2</formula>
    </cfRule>
    <cfRule type="cellIs" dxfId="820" priority="16" operator="equal">
      <formula>-1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ABF8F"/>
  </sheetPr>
  <dimension ref="B4:H59"/>
  <sheetViews>
    <sheetView showGridLines="0" workbookViewId="0"/>
  </sheetViews>
  <sheetFormatPr defaultRowHeight="15" x14ac:dyDescent="0.25"/>
  <cols>
    <col min="2" max="2" width="40.7109375" customWidth="1"/>
    <col min="3" max="3" width="19.7109375" style="1" customWidth="1"/>
    <col min="4" max="7" width="19.7109375" style="2" customWidth="1"/>
    <col min="8" max="8" width="19.7109375" style="3" customWidth="1"/>
  </cols>
  <sheetData>
    <row r="4" spans="2:8" x14ac:dyDescent="0.25">
      <c r="B4" s="7" t="s">
        <v>51</v>
      </c>
      <c r="C4" s="7"/>
      <c r="D4" s="7"/>
      <c r="E4" s="7"/>
      <c r="F4" s="7"/>
      <c r="G4" s="7"/>
      <c r="H4" s="7"/>
    </row>
    <row r="5" spans="2:8" x14ac:dyDescent="0.25">
      <c r="B5" s="7" t="s">
        <v>1</v>
      </c>
      <c r="C5" s="7"/>
      <c r="D5" s="7"/>
      <c r="E5" s="7"/>
      <c r="F5" s="7"/>
      <c r="G5" s="7"/>
      <c r="H5" s="7"/>
    </row>
    <row r="6" spans="2:8" x14ac:dyDescent="0.25">
      <c r="B6" s="8" t="s">
        <v>2</v>
      </c>
      <c r="C6" s="8"/>
      <c r="D6" s="8"/>
      <c r="E6" s="8"/>
      <c r="F6" s="8"/>
      <c r="G6" s="8"/>
      <c r="H6" s="8"/>
    </row>
    <row r="7" spans="2:8" x14ac:dyDescent="0.25">
      <c r="B7" s="8" t="s">
        <v>3</v>
      </c>
      <c r="C7" s="8"/>
      <c r="D7" s="8"/>
      <c r="E7" s="8"/>
      <c r="F7" s="8"/>
      <c r="G7" s="8"/>
      <c r="H7" s="8"/>
    </row>
    <row r="8" spans="2:8" x14ac:dyDescent="0.25">
      <c r="B8" s="9" t="s">
        <v>4</v>
      </c>
      <c r="C8" s="9"/>
      <c r="D8" s="9"/>
      <c r="E8" s="9"/>
      <c r="F8" s="9"/>
      <c r="G8" s="9"/>
      <c r="H8" s="9"/>
    </row>
    <row r="10" spans="2:8" x14ac:dyDescent="0.25">
      <c r="B10" s="4" t="s">
        <v>5</v>
      </c>
    </row>
    <row r="11" spans="2:8" ht="30" x14ac:dyDescent="0.25"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2:8" x14ac:dyDescent="0.25">
      <c r="B12" t="s">
        <v>13</v>
      </c>
      <c r="C12" s="1">
        <v>93</v>
      </c>
      <c r="D12" s="2">
        <v>131002</v>
      </c>
      <c r="E12" s="2">
        <v>240479</v>
      </c>
      <c r="F12" s="2">
        <v>1409</v>
      </c>
      <c r="G12" s="2">
        <v>2586</v>
      </c>
      <c r="H12" s="3">
        <v>0.54500000000000004</v>
      </c>
    </row>
    <row r="13" spans="2:8" x14ac:dyDescent="0.25">
      <c r="B13" t="s">
        <v>14</v>
      </c>
      <c r="C13" s="1">
        <v>1976</v>
      </c>
      <c r="D13" s="2">
        <v>6638060</v>
      </c>
      <c r="E13" s="2">
        <v>10509423</v>
      </c>
      <c r="F13" s="2">
        <v>3359</v>
      </c>
      <c r="G13" s="2">
        <v>5319</v>
      </c>
      <c r="H13" s="3">
        <v>0.63200000000000001</v>
      </c>
    </row>
    <row r="14" spans="2:8" x14ac:dyDescent="0.25">
      <c r="B14" t="s">
        <v>15</v>
      </c>
      <c r="C14" s="1">
        <v>1223</v>
      </c>
      <c r="D14" s="2">
        <v>5460801</v>
      </c>
      <c r="E14" s="2">
        <v>8816989</v>
      </c>
      <c r="F14" s="2">
        <v>4465</v>
      </c>
      <c r="G14" s="2">
        <v>7209</v>
      </c>
      <c r="H14" s="3">
        <v>0.61899999999999999</v>
      </c>
    </row>
    <row r="15" spans="2:8" x14ac:dyDescent="0.25">
      <c r="B15" t="s">
        <v>16</v>
      </c>
      <c r="C15" s="1">
        <v>6805</v>
      </c>
      <c r="D15" s="2">
        <v>19886978</v>
      </c>
      <c r="E15" s="2">
        <v>32955235</v>
      </c>
      <c r="F15" s="2">
        <v>2922</v>
      </c>
      <c r="G15" s="2">
        <v>4843</v>
      </c>
      <c r="H15" s="3">
        <v>0.60299999999999998</v>
      </c>
    </row>
    <row r="16" spans="2:8" x14ac:dyDescent="0.25">
      <c r="B16" t="s">
        <v>17</v>
      </c>
      <c r="C16" s="1">
        <v>40</v>
      </c>
      <c r="D16" s="2">
        <v>241010</v>
      </c>
      <c r="E16" s="2">
        <v>342192</v>
      </c>
      <c r="F16" s="2">
        <v>6025</v>
      </c>
      <c r="G16" s="2">
        <v>8555</v>
      </c>
      <c r="H16" s="3">
        <v>0.70399999999999996</v>
      </c>
    </row>
    <row r="17" spans="2:8" x14ac:dyDescent="0.25">
      <c r="B17" t="s">
        <v>18</v>
      </c>
      <c r="C17" s="1">
        <v>6263</v>
      </c>
      <c r="D17" s="2">
        <v>23983188</v>
      </c>
      <c r="E17" s="2">
        <v>37565684</v>
      </c>
      <c r="F17" s="2">
        <v>3829</v>
      </c>
      <c r="G17" s="2">
        <v>5998</v>
      </c>
      <c r="H17" s="3">
        <v>0.63800000000000001</v>
      </c>
    </row>
    <row r="18" spans="2:8" x14ac:dyDescent="0.25">
      <c r="B18" t="s">
        <v>19</v>
      </c>
      <c r="C18" s="1">
        <v>2781</v>
      </c>
      <c r="D18" s="2">
        <v>5991520</v>
      </c>
      <c r="E18" s="2">
        <v>9994976</v>
      </c>
      <c r="F18" s="2">
        <v>2154</v>
      </c>
      <c r="G18" s="2">
        <v>3594</v>
      </c>
      <c r="H18" s="3">
        <v>0.59899999999999998</v>
      </c>
    </row>
    <row r="19" spans="2:8" x14ac:dyDescent="0.25">
      <c r="B19" t="s">
        <v>20</v>
      </c>
      <c r="C19" s="1">
        <v>19181</v>
      </c>
      <c r="D19" s="2">
        <v>62332559</v>
      </c>
      <c r="E19" s="2">
        <v>100424978</v>
      </c>
      <c r="F19" s="2">
        <v>3250</v>
      </c>
      <c r="G19" s="2">
        <v>5236</v>
      </c>
      <c r="H19" s="3">
        <v>0.621</v>
      </c>
    </row>
    <row r="22" spans="2:8" x14ac:dyDescent="0.25">
      <c r="B22" s="4" t="s">
        <v>21</v>
      </c>
    </row>
    <row r="23" spans="2:8" ht="30" x14ac:dyDescent="0.25">
      <c r="B23" s="5" t="s">
        <v>6</v>
      </c>
      <c r="C23" s="5" t="s">
        <v>7</v>
      </c>
      <c r="D23" s="5" t="s">
        <v>8</v>
      </c>
      <c r="E23" s="5" t="s">
        <v>9</v>
      </c>
      <c r="F23" s="5" t="s">
        <v>10</v>
      </c>
      <c r="G23" s="5" t="s">
        <v>11</v>
      </c>
      <c r="H23" s="5" t="s">
        <v>12</v>
      </c>
    </row>
    <row r="24" spans="2:8" x14ac:dyDescent="0.25">
      <c r="B24" t="s">
        <v>13</v>
      </c>
      <c r="C24" s="1">
        <v>-1</v>
      </c>
      <c r="D24" s="2">
        <v>-1</v>
      </c>
      <c r="E24" s="2">
        <v>-1</v>
      </c>
      <c r="F24" s="2">
        <v>-1</v>
      </c>
      <c r="G24" s="2">
        <v>-1</v>
      </c>
      <c r="H24" s="3">
        <v>0.2</v>
      </c>
    </row>
    <row r="25" spans="2:8" x14ac:dyDescent="0.25">
      <c r="B25" t="s">
        <v>14</v>
      </c>
      <c r="C25" s="1">
        <v>12</v>
      </c>
      <c r="D25" s="2">
        <v>2977</v>
      </c>
      <c r="E25" s="2">
        <v>12807</v>
      </c>
      <c r="F25" s="2">
        <v>248</v>
      </c>
      <c r="G25" s="2">
        <v>1067</v>
      </c>
      <c r="H25" s="3">
        <v>0.23200000000000001</v>
      </c>
    </row>
    <row r="26" spans="2:8" x14ac:dyDescent="0.25">
      <c r="B26" t="s">
        <v>15</v>
      </c>
      <c r="C26" s="1">
        <v>-1</v>
      </c>
      <c r="D26" s="2">
        <v>-1</v>
      </c>
      <c r="E26" s="2">
        <v>-1</v>
      </c>
      <c r="F26" s="2">
        <v>-1</v>
      </c>
      <c r="G26" s="2">
        <v>-1</v>
      </c>
      <c r="H26" s="3">
        <v>0.45500000000000002</v>
      </c>
    </row>
    <row r="27" spans="2:8" x14ac:dyDescent="0.25">
      <c r="B27" t="s">
        <v>16</v>
      </c>
      <c r="C27" s="1">
        <v>63</v>
      </c>
      <c r="D27" s="2">
        <v>21091</v>
      </c>
      <c r="E27" s="2">
        <v>32097</v>
      </c>
      <c r="F27" s="2">
        <v>335</v>
      </c>
      <c r="G27" s="2">
        <v>509</v>
      </c>
      <c r="H27" s="3">
        <v>0.65700000000000003</v>
      </c>
    </row>
    <row r="28" spans="2:8" x14ac:dyDescent="0.25">
      <c r="B28" t="s">
        <v>17</v>
      </c>
      <c r="C28" s="1">
        <v>0</v>
      </c>
      <c r="D28" s="2">
        <v>0</v>
      </c>
      <c r="E28" s="2">
        <v>0</v>
      </c>
      <c r="F28" s="2">
        <v>0</v>
      </c>
      <c r="G28" s="2">
        <v>0</v>
      </c>
      <c r="H28" s="3">
        <v>0</v>
      </c>
    </row>
    <row r="29" spans="2:8" x14ac:dyDescent="0.25">
      <c r="B29" t="s">
        <v>18</v>
      </c>
      <c r="C29" s="1">
        <v>61</v>
      </c>
      <c r="D29" s="2">
        <v>16389</v>
      </c>
      <c r="E29" s="2">
        <v>52760</v>
      </c>
      <c r="F29" s="2">
        <v>269</v>
      </c>
      <c r="G29" s="2">
        <v>865</v>
      </c>
      <c r="H29" s="3">
        <v>0.311</v>
      </c>
    </row>
    <row r="30" spans="2:8" x14ac:dyDescent="0.25">
      <c r="B30" t="s">
        <v>19</v>
      </c>
      <c r="C30" s="1">
        <v>45</v>
      </c>
      <c r="D30" s="2">
        <v>18856</v>
      </c>
      <c r="E30" s="2">
        <v>33846</v>
      </c>
      <c r="F30" s="2">
        <v>419</v>
      </c>
      <c r="G30" s="2">
        <v>752</v>
      </c>
      <c r="H30" s="3">
        <v>0.55700000000000005</v>
      </c>
    </row>
    <row r="31" spans="2:8" x14ac:dyDescent="0.25">
      <c r="B31" t="s">
        <v>20</v>
      </c>
      <c r="C31" s="1">
        <v>190</v>
      </c>
      <c r="D31" s="2">
        <v>61914</v>
      </c>
      <c r="E31" s="2">
        <v>137484</v>
      </c>
      <c r="F31" s="2">
        <v>326</v>
      </c>
      <c r="G31" s="2">
        <v>724</v>
      </c>
      <c r="H31" s="3">
        <v>0.45</v>
      </c>
    </row>
    <row r="34" spans="2:8" x14ac:dyDescent="0.25">
      <c r="B34" s="4" t="s">
        <v>22</v>
      </c>
    </row>
    <row r="35" spans="2:8" ht="30" x14ac:dyDescent="0.25">
      <c r="B35" s="5" t="s">
        <v>6</v>
      </c>
      <c r="C35" s="5" t="s">
        <v>7</v>
      </c>
      <c r="D35" s="5" t="s">
        <v>8</v>
      </c>
      <c r="E35" s="5" t="s">
        <v>9</v>
      </c>
      <c r="F35" s="5" t="s">
        <v>10</v>
      </c>
      <c r="G35" s="5" t="s">
        <v>11</v>
      </c>
      <c r="H35" s="5" t="s">
        <v>12</v>
      </c>
    </row>
    <row r="36" spans="2:8" x14ac:dyDescent="0.25">
      <c r="B36" t="s">
        <v>13</v>
      </c>
      <c r="C36" s="1">
        <v>62</v>
      </c>
      <c r="D36" s="2">
        <v>30968</v>
      </c>
      <c r="E36" s="2">
        <v>84767</v>
      </c>
      <c r="F36" s="2">
        <v>499</v>
      </c>
      <c r="G36" s="2">
        <v>1367</v>
      </c>
      <c r="H36" s="3">
        <v>0.36499999999999999</v>
      </c>
    </row>
    <row r="37" spans="2:8" x14ac:dyDescent="0.25">
      <c r="B37" t="s">
        <v>14</v>
      </c>
      <c r="C37" s="1">
        <v>1402</v>
      </c>
      <c r="D37" s="2">
        <v>2311109</v>
      </c>
      <c r="E37" s="2">
        <v>3927994</v>
      </c>
      <c r="F37" s="2">
        <v>1648</v>
      </c>
      <c r="G37" s="2">
        <v>2802</v>
      </c>
      <c r="H37" s="3">
        <v>0.58799999999999997</v>
      </c>
    </row>
    <row r="38" spans="2:8" x14ac:dyDescent="0.25">
      <c r="B38" t="s">
        <v>15</v>
      </c>
      <c r="C38" s="1">
        <v>739</v>
      </c>
      <c r="D38" s="2">
        <v>1289630</v>
      </c>
      <c r="E38" s="2">
        <v>2616733</v>
      </c>
      <c r="F38" s="2">
        <v>1745</v>
      </c>
      <c r="G38" s="2">
        <v>3541</v>
      </c>
      <c r="H38" s="3">
        <v>0.49299999999999999</v>
      </c>
    </row>
    <row r="39" spans="2:8" x14ac:dyDescent="0.25">
      <c r="B39" t="s">
        <v>16</v>
      </c>
      <c r="C39" s="1">
        <v>4723</v>
      </c>
      <c r="D39" s="2">
        <v>6150324</v>
      </c>
      <c r="E39" s="2">
        <v>10714575</v>
      </c>
      <c r="F39" s="2">
        <v>1302</v>
      </c>
      <c r="G39" s="2">
        <v>2269</v>
      </c>
      <c r="H39" s="3">
        <v>0.57399999999999995</v>
      </c>
    </row>
    <row r="40" spans="2:8" x14ac:dyDescent="0.25">
      <c r="B40" t="s">
        <v>17</v>
      </c>
      <c r="C40" s="1">
        <v>25</v>
      </c>
      <c r="D40" s="2">
        <v>26195</v>
      </c>
      <c r="E40" s="2">
        <v>56289</v>
      </c>
      <c r="F40" s="2">
        <v>1048</v>
      </c>
      <c r="G40" s="2">
        <v>2252</v>
      </c>
      <c r="H40" s="3">
        <v>0.46500000000000002</v>
      </c>
    </row>
    <row r="41" spans="2:8" x14ac:dyDescent="0.25">
      <c r="B41" t="s">
        <v>18</v>
      </c>
      <c r="C41" s="1">
        <v>3178</v>
      </c>
      <c r="D41" s="2">
        <v>5178632</v>
      </c>
      <c r="E41" s="2">
        <v>9307674</v>
      </c>
      <c r="F41" s="2">
        <v>1630</v>
      </c>
      <c r="G41" s="2">
        <v>2929</v>
      </c>
      <c r="H41" s="3">
        <v>0.55600000000000005</v>
      </c>
    </row>
    <row r="42" spans="2:8" x14ac:dyDescent="0.25">
      <c r="B42" t="s">
        <v>19</v>
      </c>
      <c r="C42" s="1">
        <v>2275</v>
      </c>
      <c r="D42" s="2">
        <v>3303958</v>
      </c>
      <c r="E42" s="2">
        <v>5595013</v>
      </c>
      <c r="F42" s="2">
        <v>1452</v>
      </c>
      <c r="G42" s="2">
        <v>2459</v>
      </c>
      <c r="H42" s="3">
        <v>0.59099999999999997</v>
      </c>
    </row>
    <row r="43" spans="2:8" x14ac:dyDescent="0.25">
      <c r="B43" t="s">
        <v>20</v>
      </c>
      <c r="C43" s="1">
        <v>12404</v>
      </c>
      <c r="D43" s="2">
        <v>18290817</v>
      </c>
      <c r="E43" s="2">
        <v>32303043</v>
      </c>
      <c r="F43" s="2">
        <v>1475</v>
      </c>
      <c r="G43" s="2">
        <v>2604</v>
      </c>
      <c r="H43" s="3">
        <v>0.56599999999999995</v>
      </c>
    </row>
    <row r="46" spans="2:8" x14ac:dyDescent="0.25">
      <c r="B46" s="4" t="s">
        <v>23</v>
      </c>
    </row>
    <row r="47" spans="2:8" ht="30" x14ac:dyDescent="0.25">
      <c r="B47" s="5" t="s">
        <v>6</v>
      </c>
      <c r="C47" s="5" t="s">
        <v>7</v>
      </c>
      <c r="D47" s="5" t="s">
        <v>8</v>
      </c>
      <c r="E47" s="5" t="s">
        <v>9</v>
      </c>
      <c r="F47" s="5" t="s">
        <v>10</v>
      </c>
      <c r="G47" s="5" t="s">
        <v>11</v>
      </c>
      <c r="H47" s="5" t="s">
        <v>12</v>
      </c>
    </row>
    <row r="48" spans="2:8" x14ac:dyDescent="0.25">
      <c r="B48" t="s">
        <v>13</v>
      </c>
      <c r="C48" s="1">
        <v>-2</v>
      </c>
      <c r="D48" s="2">
        <v>-2</v>
      </c>
      <c r="E48" s="2">
        <v>-2</v>
      </c>
      <c r="F48" s="2">
        <v>-2</v>
      </c>
      <c r="G48" s="2">
        <v>-2</v>
      </c>
      <c r="H48" s="3">
        <v>0.64400000000000002</v>
      </c>
    </row>
    <row r="49" spans="2:8" x14ac:dyDescent="0.25">
      <c r="B49" t="s">
        <v>14</v>
      </c>
      <c r="C49" s="1">
        <v>562</v>
      </c>
      <c r="D49" s="2">
        <v>4323974</v>
      </c>
      <c r="E49" s="2">
        <v>6568623</v>
      </c>
      <c r="F49" s="2">
        <v>7694</v>
      </c>
      <c r="G49" s="2">
        <v>11688</v>
      </c>
      <c r="H49" s="3">
        <v>0.65800000000000003</v>
      </c>
    </row>
    <row r="50" spans="2:8" x14ac:dyDescent="0.25">
      <c r="B50" t="s">
        <v>15</v>
      </c>
      <c r="C50" s="1">
        <v>-2</v>
      </c>
      <c r="D50" s="2">
        <v>-2</v>
      </c>
      <c r="E50" s="2">
        <v>-2</v>
      </c>
      <c r="F50" s="2">
        <v>-2</v>
      </c>
      <c r="G50" s="2">
        <v>-2</v>
      </c>
      <c r="H50" s="3">
        <v>0.67300000000000004</v>
      </c>
    </row>
    <row r="51" spans="2:8" x14ac:dyDescent="0.25">
      <c r="B51" t="s">
        <v>16</v>
      </c>
      <c r="C51" s="1">
        <v>2019</v>
      </c>
      <c r="D51" s="2">
        <v>13715562</v>
      </c>
      <c r="E51" s="2">
        <v>22208563</v>
      </c>
      <c r="F51" s="2">
        <v>6793</v>
      </c>
      <c r="G51" s="2">
        <v>11000</v>
      </c>
      <c r="H51" s="3">
        <v>0.61799999999999999</v>
      </c>
    </row>
    <row r="52" spans="2:8" x14ac:dyDescent="0.25">
      <c r="B52" t="s">
        <v>17</v>
      </c>
      <c r="C52" s="1">
        <v>15</v>
      </c>
      <c r="D52" s="2">
        <v>214815</v>
      </c>
      <c r="E52" s="2">
        <v>285903</v>
      </c>
      <c r="F52" s="2">
        <v>14321</v>
      </c>
      <c r="G52" s="2">
        <v>19060</v>
      </c>
      <c r="H52" s="3">
        <v>0.751</v>
      </c>
    </row>
    <row r="53" spans="2:8" x14ac:dyDescent="0.25">
      <c r="B53" t="s">
        <v>18</v>
      </c>
      <c r="C53" s="1">
        <v>3024</v>
      </c>
      <c r="D53" s="2">
        <v>18788167</v>
      </c>
      <c r="E53" s="2">
        <v>28205251</v>
      </c>
      <c r="F53" s="2">
        <v>6213</v>
      </c>
      <c r="G53" s="2">
        <v>9327</v>
      </c>
      <c r="H53" s="3">
        <v>0.66600000000000004</v>
      </c>
    </row>
    <row r="54" spans="2:8" x14ac:dyDescent="0.25">
      <c r="B54" t="s">
        <v>19</v>
      </c>
      <c r="C54" s="1">
        <v>461</v>
      </c>
      <c r="D54" s="2">
        <v>2668706</v>
      </c>
      <c r="E54" s="2">
        <v>4366117</v>
      </c>
      <c r="F54" s="2">
        <v>5789</v>
      </c>
      <c r="G54" s="2">
        <v>9471</v>
      </c>
      <c r="H54" s="3">
        <v>0.61099999999999999</v>
      </c>
    </row>
    <row r="55" spans="2:8" x14ac:dyDescent="0.25">
      <c r="B55" t="s">
        <v>20</v>
      </c>
      <c r="C55" s="1">
        <v>6587</v>
      </c>
      <c r="D55" s="2">
        <v>43979828</v>
      </c>
      <c r="E55" s="2">
        <v>67984450</v>
      </c>
      <c r="F55" s="2">
        <v>6677</v>
      </c>
      <c r="G55" s="2">
        <v>10321</v>
      </c>
      <c r="H55" s="3">
        <v>0.64700000000000002</v>
      </c>
    </row>
    <row r="58" spans="2:8" x14ac:dyDescent="0.25">
      <c r="B58" s="6" t="s">
        <v>24</v>
      </c>
    </row>
    <row r="59" spans="2:8" x14ac:dyDescent="0.25">
      <c r="B59" s="6" t="s">
        <v>25</v>
      </c>
    </row>
  </sheetData>
  <mergeCells count="5">
    <mergeCell ref="B4:H4"/>
    <mergeCell ref="B5:H5"/>
    <mergeCell ref="B6:H6"/>
    <mergeCell ref="B7:H7"/>
    <mergeCell ref="B8:H8"/>
  </mergeCells>
  <conditionalFormatting sqref="B12:H19">
    <cfRule type="expression" dxfId="819" priority="1">
      <formula>MOD(ROW(), 2)=1</formula>
    </cfRule>
    <cfRule type="expression" dxfId="818" priority="2">
      <formula>MOD(ROW(), 2)=0</formula>
    </cfRule>
    <cfRule type="cellIs" dxfId="817" priority="4" operator="equal">
      <formula>-2</formula>
    </cfRule>
    <cfRule type="cellIs" dxfId="816" priority="5" operator="equal">
      <formula>-1</formula>
    </cfRule>
  </conditionalFormatting>
  <conditionalFormatting sqref="B19:I20">
    <cfRule type="expression" dxfId="815" priority="3">
      <formula>TRUE</formula>
    </cfRule>
  </conditionalFormatting>
  <conditionalFormatting sqref="B24:H31">
    <cfRule type="expression" dxfId="814" priority="6">
      <formula>MOD(ROW(), 2)=1</formula>
    </cfRule>
    <cfRule type="expression" dxfId="813" priority="7">
      <formula>MOD(ROW(), 2)=0</formula>
    </cfRule>
    <cfRule type="cellIs" dxfId="812" priority="9" operator="equal">
      <formula>-2</formula>
    </cfRule>
    <cfRule type="cellIs" dxfId="811" priority="10" operator="equal">
      <formula>-1</formula>
    </cfRule>
  </conditionalFormatting>
  <conditionalFormatting sqref="B31:I32">
    <cfRule type="expression" dxfId="810" priority="8">
      <formula>TRUE</formula>
    </cfRule>
  </conditionalFormatting>
  <conditionalFormatting sqref="B36:H43">
    <cfRule type="expression" dxfId="809" priority="11">
      <formula>MOD(ROW(), 2)=1</formula>
    </cfRule>
    <cfRule type="expression" dxfId="808" priority="12">
      <formula>MOD(ROW(), 2)=0</formula>
    </cfRule>
    <cfRule type="cellIs" dxfId="807" priority="14" operator="equal">
      <formula>-2</formula>
    </cfRule>
    <cfRule type="cellIs" dxfId="806" priority="15" operator="equal">
      <formula>-1</formula>
    </cfRule>
  </conditionalFormatting>
  <conditionalFormatting sqref="B43:I44">
    <cfRule type="expression" dxfId="805" priority="13">
      <formula>TRUE</formula>
    </cfRule>
  </conditionalFormatting>
  <conditionalFormatting sqref="B48:H55">
    <cfRule type="expression" dxfId="804" priority="16">
      <formula>MOD(ROW(), 2)=1</formula>
    </cfRule>
    <cfRule type="expression" dxfId="803" priority="17">
      <formula>MOD(ROW(), 2)=0</formula>
    </cfRule>
    <cfRule type="cellIs" dxfId="802" priority="19" operator="equal">
      <formula>-2</formula>
    </cfRule>
    <cfRule type="cellIs" dxfId="801" priority="20" operator="equal">
      <formula>-1</formula>
    </cfRule>
  </conditionalFormatting>
  <conditionalFormatting sqref="B55:I56">
    <cfRule type="expression" dxfId="800" priority="18">
      <formula>TRUE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204E15CAAB8B4C9B66A77AFA184D26" ma:contentTypeVersion="15" ma:contentTypeDescription="Create a new document." ma:contentTypeScope="" ma:versionID="eb9b8b77cd246999a641bf860796258e">
  <xsd:schema xmlns:xsd="http://www.w3.org/2001/XMLSchema" xmlns:xs="http://www.w3.org/2001/XMLSchema" xmlns:p="http://schemas.microsoft.com/office/2006/metadata/properties" xmlns:ns2="44d6d3a4-e48d-4041-9a04-820ab997c79e" xmlns:ns3="a6bbaaf7-50dc-4854-bcd9-6050145a808b" targetNamespace="http://schemas.microsoft.com/office/2006/metadata/properties" ma:root="true" ma:fieldsID="2f233e8a71ea413ca22216f536fa864a" ns2:_="" ns3:_="">
    <xsd:import namespace="44d6d3a4-e48d-4041-9a04-820ab997c79e"/>
    <xsd:import namespace="a6bbaaf7-50dc-4854-bcd9-6050145a80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ntentSumma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d6d3a4-e48d-4041-9a04-820ab997c7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2" nillable="true" ma:displayName="Status" ma:format="Dropdown" ma:internalName="Status">
      <xsd:simpleType>
        <xsd:restriction base="dms:Choice">
          <xsd:enumeration value="Not Started"/>
          <xsd:enumeration value="In Progress"/>
          <xsd:enumeration value="Needs Review"/>
          <xsd:enumeration value="Completed"/>
          <xsd:enumeration value="Deferred"/>
          <xsd:enumeration value="Cancelled"/>
        </xsd:restriction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de8b71df-d322-40ee-88e1-9850741c31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ntentSummary" ma:index="22" nillable="true" ma:displayName="Content Summary" ma:format="Dropdown" ma:internalName="ContentSummary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baaf7-50dc-4854-bcd9-6050145a808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96813bc8-a818-4387-9d7f-ba3471774154}" ma:internalName="TaxCatchAll" ma:showField="CatchAllData" ma:web="a6bbaaf7-50dc-4854-bcd9-6050145a80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44d6d3a4-e48d-4041-9a04-820ab997c79e" xsi:nil="true"/>
    <lcf76f155ced4ddcb4097134ff3c332f xmlns="44d6d3a4-e48d-4041-9a04-820ab997c79e">
      <Terms xmlns="http://schemas.microsoft.com/office/infopath/2007/PartnerControls"/>
    </lcf76f155ced4ddcb4097134ff3c332f>
    <TaxCatchAll xmlns="a6bbaaf7-50dc-4854-bcd9-6050145a808b" xsi:nil="true"/>
    <ContentSummary xmlns="44d6d3a4-e48d-4041-9a04-820ab997c79e" xsi:nil="true"/>
  </documentManagement>
</p:properties>
</file>

<file path=customXml/itemProps1.xml><?xml version="1.0" encoding="utf-8"?>
<ds:datastoreItem xmlns:ds="http://schemas.openxmlformats.org/officeDocument/2006/customXml" ds:itemID="{05B0C96C-F2D0-434D-8D6B-835B2B2F4A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5DD733-E0CF-4BF6-A3B6-350BD597C051}"/>
</file>

<file path=customXml/itemProps3.xml><?xml version="1.0" encoding="utf-8"?>
<ds:datastoreItem xmlns:ds="http://schemas.openxmlformats.org/officeDocument/2006/customXml" ds:itemID="{02058D3B-5339-4518-8649-B75FBBF2536E}">
  <ds:schemaRefs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44d6d3a4-e48d-4041-9a04-820ab997c79e"/>
    <ds:schemaRef ds:uri="http://schemas.microsoft.com/office/2006/documentManagement/types"/>
    <ds:schemaRef ds:uri="a6bbaaf7-50dc-4854-bcd9-6050145a808b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POSxEth</vt:lpstr>
      <vt:lpstr>POSxLang</vt:lpstr>
      <vt:lpstr>POSxRes</vt:lpstr>
      <vt:lpstr>POSxDx</vt:lpstr>
      <vt:lpstr>NoPOSxEth</vt:lpstr>
      <vt:lpstr>NoPOSxLang</vt:lpstr>
      <vt:lpstr>NoPOSxRes</vt:lpstr>
      <vt:lpstr>NoPOSxDx</vt:lpstr>
      <vt:lpstr>SocRecxEth</vt:lpstr>
      <vt:lpstr>CampingxEth</vt:lpstr>
      <vt:lpstr>EduSvcsxEth</vt:lpstr>
      <vt:lpstr>NonMedxEth</vt:lpstr>
      <vt:lpstr>OtherSRxEth</vt:lpstr>
      <vt:lpstr>SocRecxLang</vt:lpstr>
      <vt:lpstr>CampingxLang</vt:lpstr>
      <vt:lpstr>EduSvcsxLang</vt:lpstr>
      <vt:lpstr>NonMedxLang</vt:lpstr>
      <vt:lpstr>OtherSRxLang</vt:lpstr>
      <vt:lpstr>CCFxEth</vt:lpstr>
      <vt:lpstr>FHAxEth</vt:lpstr>
      <vt:lpstr>ICFxEth</vt:lpstr>
      <vt:lpstr>ILSxEth</vt:lpstr>
      <vt:lpstr>HomexEth</vt:lpstr>
      <vt:lpstr>SLSxEth</vt:lpstr>
      <vt:lpstr>SNFxEth</vt:lpstr>
      <vt:lpstr>StateOpxEth</vt:lpstr>
      <vt:lpstr>OtherxEth</vt:lpstr>
      <vt:lpstr>CCFxLang</vt:lpstr>
      <vt:lpstr>FHAxLang</vt:lpstr>
      <vt:lpstr>ICFxLang</vt:lpstr>
      <vt:lpstr>ILSxLang</vt:lpstr>
      <vt:lpstr>HomexLang</vt:lpstr>
      <vt:lpstr>SLSxLang</vt:lpstr>
      <vt:lpstr>SNFxLang</vt:lpstr>
      <vt:lpstr>StateOpxLang</vt:lpstr>
      <vt:lpstr>OtherxLang</vt:lpstr>
      <vt:lpstr>InsxEth</vt:lpstr>
      <vt:lpstr>InsxLang</vt:lpstr>
      <vt:lpstr>InsxRes</vt:lpstr>
      <vt:lpstr>InsxDx</vt:lpstr>
      <vt:lpstr>IPP45xEth</vt:lpstr>
      <vt:lpstr>IPP45xLang</vt:lpstr>
      <vt:lpstr>IPP45xRes</vt:lpstr>
      <vt:lpstr>IPP45xDx</vt:lpstr>
      <vt:lpstr>IPP60xEth</vt:lpstr>
      <vt:lpstr>IPP60xLang</vt:lpstr>
      <vt:lpstr>IPP60xRes</vt:lpstr>
      <vt:lpstr>IPP60xDx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Annual POS Report_Statewide_2024</dc:title>
  <dc:subject/>
  <dc:creator>California Department of Developmental Services</dc:creator>
  <cp:keywords/>
  <dc:description/>
  <cp:lastModifiedBy>Hurley, Danielle@DDS</cp:lastModifiedBy>
  <cp:revision/>
  <dcterms:created xsi:type="dcterms:W3CDTF">2024-11-15T02:11:49Z</dcterms:created>
  <dcterms:modified xsi:type="dcterms:W3CDTF">2024-12-23T18:46:59Z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0x01010056204E15CAAB8B4C9B66A77AFA184D26</vt:lpwstr>
  </property>
</Properties>
</file>