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ldds.sharepoint.com/sites/DDSCERMSUFSMCollaboration/Shared Documents/General/S2AA/S2AA CERMS-UFSM RFI/Final RFI Docs/ADA Docs/"/>
    </mc:Choice>
  </mc:AlternateContent>
  <xr:revisionPtr revIDLastSave="22" documentId="8_{9151A865-08DB-497D-B593-CCEFA75F76F1}" xr6:coauthVersionLast="47" xr6:coauthVersionMax="47" xr10:uidLastSave="{71CF5181-EF4D-4677-9099-99D559338A70}"/>
  <bookViews>
    <workbookView xWindow="-120" yWindow="-120" windowWidth="51840" windowHeight="21120" tabRatio="710" activeTab="5" xr2:uid="{990309F0-9848-4A24-8D7E-08F5BBE1AAAD}"/>
  </bookViews>
  <sheets>
    <sheet name="Costs" sheetId="5" r:id="rId1"/>
    <sheet name="Instructions - Non Func Rqmnts" sheetId="12" r:id="rId2"/>
    <sheet name="CERMS &amp; UFSM Non-Fn Rqmnts" sheetId="11" r:id="rId3"/>
    <sheet name="Instructions - Func Rqmnts" sheetId="3" r:id="rId4"/>
    <sheet name="CERMS Functional Rqmnts" sheetId="1" r:id="rId5"/>
    <sheet name="UFSM Functional Rqmnts" sheetId="9" r:id="rId6"/>
  </sheets>
  <definedNames>
    <definedName name="_xlnm._FilterDatabase" localSheetId="2" hidden="1">'CERMS &amp; UFSM Non-Fn Rqmnts'!$A$5:$J$186</definedName>
    <definedName name="_xlnm._FilterDatabase" localSheetId="4" hidden="1">'CERMS Functional Rqmnts'!$B$5:$I$84</definedName>
    <definedName name="_xlnm._FilterDatabase" localSheetId="5" hidden="1">'UFSM Functional Rqmnts'!$B$5:$I$84</definedName>
    <definedName name="_xlnm.Print_Titles" localSheetId="2">'CERMS &amp; UFSM Non-Fn Rqmnts'!$2:$5</definedName>
    <definedName name="_xlnm.Print_Titles" localSheetId="4">'CERMS Functional Rqmnts'!$2:$5</definedName>
    <definedName name="_xlnm.Print_Titles" localSheetId="5">'UFSM Functional Rqmnts'!$2:$5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5" l="1"/>
</calcChain>
</file>

<file path=xl/sharedStrings.xml><?xml version="1.0" encoding="utf-8"?>
<sst xmlns="http://schemas.openxmlformats.org/spreadsheetml/2006/main" count="1686" uniqueCount="990">
  <si>
    <t>RESPONDENT’S NAME as stated in Attachment 1:</t>
  </si>
  <si>
    <t>Costs to implement:</t>
  </si>
  <si>
    <t>CERMS, UFSM, or CERMS/UFSM</t>
  </si>
  <si>
    <t xml:space="preserve"> </t>
  </si>
  <si>
    <t>Overall Cost Assumptions</t>
  </si>
  <si>
    <t>Briefly describe any overall assumptions you applied in estimating the costs contained in this RFI response</t>
  </si>
  <si>
    <t>Question ID</t>
  </si>
  <si>
    <t>Category</t>
  </si>
  <si>
    <t>Instructions</t>
  </si>
  <si>
    <t>Estimated Cost</t>
  </si>
  <si>
    <t>Assumptions</t>
  </si>
  <si>
    <t>Estimated Duration 
(in months)</t>
  </si>
  <si>
    <t>Description</t>
  </si>
  <si>
    <t xml:space="preserve">Hosting Software </t>
  </si>
  <si>
    <t>Include all software licenses required to host the solution.</t>
  </si>
  <si>
    <t xml:space="preserve">Annual Subscription/License fees </t>
  </si>
  <si>
    <t xml:space="preserve">Include all annual licensing fees. What are they during the development/implementation cycle? Do they differ during maintenance years? When do annual license fees begin? (After configuration? At project initiation? Other?)
Annual subscription or license fees must be based on the following six (6) environments: Development, System Test, UAT, Training (21 instances, one for each RC), a Sandbox for “what if” analysis, and the Production environment. </t>
  </si>
  <si>
    <t xml:space="preserve">Design and Configuration </t>
  </si>
  <si>
    <t>Estimate all costs to validate requirements, design, customization, and configuation of the solution for DDS.</t>
  </si>
  <si>
    <t>Testing</t>
  </si>
  <si>
    <t>Estimate all costs to conduct system testing (e.g., regression, features/functions, security, performance) before entering into User Acceptance Testing (UAT).  Estimate all costs to conduct system testing and UAT. Assume vendor is providing a UAT Coordinator and UAT Support for daily and at a minimum weekly meetings to prioritize defects. Also assument vendor is providing the testing tool.</t>
  </si>
  <si>
    <t xml:space="preserve">Deployment </t>
  </si>
  <si>
    <t xml:space="preserve">Estimate all costs for data conversion. Assume DDS and Data Management Vendor will provide cleansed data that must be converted into the appropriate format for the solution. Estimate all costs for training. The vendor would provide materials for and deliver instructor (Train-the-Trainer) training. DDS TTT staff would deliver end user training to DDS staff, Regional Center Staff and select end users. Estimate all costs to conduct deployment activities for both DDS Headquarters and the Regional Center stakeholders. </t>
  </si>
  <si>
    <t>Annual Maintenance Costs</t>
  </si>
  <si>
    <t xml:space="preserve">Estimate costs to fully maintain the solution, including help desk support for operational hours (e.g., 7:00 a.m. through 6:00 p.m., Monday through Friday) </t>
  </si>
  <si>
    <t xml:space="preserve">Other Costs Not Listed  </t>
  </si>
  <si>
    <t>Estimate any additional costs not included in the above estimates. Please describe in the Description column</t>
  </si>
  <si>
    <t>TOTAL</t>
  </si>
  <si>
    <t>The following defines each column included in the CERMS and UFSM Non-Fn Requirements tab.</t>
  </si>
  <si>
    <r>
      <t>·</t>
    </r>
    <r>
      <rPr>
        <sz val="7"/>
        <color theme="1"/>
        <rFont val="Times New Roman"/>
        <family val="1"/>
      </rPr>
      <t xml:space="preserve">         </t>
    </r>
    <r>
      <rPr>
        <sz val="11"/>
        <color theme="1"/>
        <rFont val="Century Gothic"/>
        <family val="2"/>
      </rPr>
      <t>Req ID – The unique identifier given to each requirement.</t>
    </r>
  </si>
  <si>
    <r>
      <t>·</t>
    </r>
    <r>
      <rPr>
        <sz val="7"/>
        <color theme="1"/>
        <rFont val="Times New Roman"/>
        <family val="1"/>
      </rPr>
      <t>       </t>
    </r>
    <r>
      <rPr>
        <sz val="11"/>
        <color theme="1"/>
        <rFont val="Century Gothic"/>
        <family val="2"/>
      </rPr>
      <t xml:space="preserve"> Requirement Category - Category of non-functional requirement, such as '1.0 Configuration', '2.0 System Performance', etc.  </t>
    </r>
  </si>
  <si>
    <r>
      <t>·</t>
    </r>
    <r>
      <rPr>
        <sz val="7"/>
        <color theme="1"/>
        <rFont val="Times New Roman"/>
        <family val="1"/>
      </rPr>
      <t xml:space="preserve">         </t>
    </r>
    <r>
      <rPr>
        <sz val="11"/>
        <color theme="1"/>
        <rFont val="Century Gothic"/>
        <family val="2"/>
      </rPr>
      <t xml:space="preserve">Requirement – The requirement in the form of </t>
    </r>
    <r>
      <rPr>
        <b/>
        <sz val="11"/>
        <color theme="1"/>
        <rFont val="Century Gothic"/>
        <family val="2"/>
      </rPr>
      <t>'Solution shall...' for mandatory</t>
    </r>
    <r>
      <rPr>
        <sz val="11"/>
        <color theme="1"/>
        <rFont val="Century Gothic"/>
        <family val="2"/>
      </rPr>
      <t xml:space="preserve"> requirements and </t>
    </r>
    <r>
      <rPr>
        <b/>
        <sz val="11"/>
        <color theme="1"/>
        <rFont val="Century Gothic"/>
        <family val="2"/>
      </rPr>
      <t>'Solution should…' for desirable</t>
    </r>
    <r>
      <rPr>
        <sz val="11"/>
        <color theme="1"/>
        <rFont val="Century Gothic"/>
        <family val="2"/>
      </rPr>
      <t xml:space="preserve"> requirements.</t>
    </r>
  </si>
  <si>
    <r>
      <t>·</t>
    </r>
    <r>
      <rPr>
        <sz val="7"/>
        <color theme="1"/>
        <rFont val="Times New Roman"/>
        <family val="1"/>
      </rPr>
      <t xml:space="preserve">         </t>
    </r>
    <r>
      <rPr>
        <sz val="11"/>
        <color theme="1"/>
        <rFont val="Century Gothic"/>
        <family val="2"/>
      </rPr>
      <t>CERMS, UFSM, or BOTH – Indicator if the non-functional requirement applies to CERMS, UFSM, or both projects.</t>
    </r>
  </si>
  <si>
    <r>
      <t>·</t>
    </r>
    <r>
      <rPr>
        <b/>
        <sz val="7"/>
        <color theme="1"/>
        <rFont val="Times New Roman"/>
        <family val="1"/>
      </rPr>
      <t xml:space="preserve">         </t>
    </r>
    <r>
      <rPr>
        <b/>
        <sz val="11"/>
        <color theme="1"/>
        <rFont val="Century Gothic"/>
        <family val="2"/>
      </rPr>
      <t>Include in RFI Demo – Indicates if the requirement is to be included in RFI demonstrations by the vendor.</t>
    </r>
  </si>
  <si>
    <r>
      <t>·</t>
    </r>
    <r>
      <rPr>
        <b/>
        <sz val="7"/>
        <color theme="1"/>
        <rFont val="Times New Roman"/>
        <family val="1"/>
      </rPr>
      <t>        </t>
    </r>
    <r>
      <rPr>
        <b/>
        <sz val="11"/>
        <color theme="1"/>
        <rFont val="Century Gothic"/>
        <family val="2"/>
      </rPr>
      <t xml:space="preserve">Additional Demonstration Information – Additional information to help the vendor better understand expectations for demonstrating this non-functional requirement. </t>
    </r>
  </si>
  <si>
    <r>
      <t>·</t>
    </r>
    <r>
      <rPr>
        <b/>
        <sz val="7"/>
        <color theme="1"/>
        <rFont val="Times New Roman"/>
        <family val="1"/>
      </rPr>
      <t xml:space="preserve">         </t>
    </r>
    <r>
      <rPr>
        <b/>
        <sz val="11"/>
        <color theme="1"/>
        <rFont val="Century Gothic"/>
        <family val="2"/>
      </rPr>
      <t>Demonstration Presentation – Indicates how the requirement will be demonstrated</t>
    </r>
  </si>
  <si>
    <r>
      <t>o</t>
    </r>
    <r>
      <rPr>
        <b/>
        <sz val="7"/>
        <color theme="1"/>
        <rFont val="Times New Roman"/>
        <family val="1"/>
      </rPr>
      <t xml:space="preserve">   </t>
    </r>
    <r>
      <rPr>
        <b/>
        <sz val="11"/>
        <color theme="1"/>
        <rFont val="Century Gothic"/>
        <family val="2"/>
      </rPr>
      <t>D – The respondent is prepared to demonstrate that feature in their product/solution</t>
    </r>
  </si>
  <si>
    <r>
      <t>o</t>
    </r>
    <r>
      <rPr>
        <b/>
        <sz val="7"/>
        <color theme="1"/>
        <rFont val="Times New Roman"/>
        <family val="1"/>
      </rPr>
      <t xml:space="preserve">   </t>
    </r>
    <r>
      <rPr>
        <b/>
        <sz val="11"/>
        <color theme="1"/>
        <rFont val="Century Gothic"/>
        <family val="2"/>
      </rPr>
      <t>P – The respondent can present but not demonstrate in a live environment how their product/solution meets this requirement</t>
    </r>
  </si>
  <si>
    <t>The letter “P” should only be used if the feature is a part of the product/solution that cannot be demonstrated due to constraints in the demo/test environment.  Please provide information on that limitation in the respondent comments column of the table.  If you can neither demonstrate nor provide a requirement, leave this column blank and provide an explanation in the respondent comments column.</t>
  </si>
  <si>
    <r>
      <t>·</t>
    </r>
    <r>
      <rPr>
        <sz val="7"/>
        <color theme="1"/>
        <rFont val="Times New Roman"/>
        <family val="1"/>
      </rPr>
      <t xml:space="preserve">         </t>
    </r>
    <r>
      <rPr>
        <sz val="11"/>
        <color theme="1"/>
        <rFont val="Century Gothic"/>
        <family val="2"/>
      </rPr>
      <t>Available in System – Indicates whether the requirement is</t>
    </r>
    <r>
      <rPr>
        <sz val="8"/>
        <color theme="1"/>
        <rFont val="Times New Roman"/>
        <family val="1"/>
      </rPr>
      <t> </t>
    </r>
  </si>
  <si>
    <r>
      <t>o</t>
    </r>
    <r>
      <rPr>
        <sz val="7"/>
        <color theme="1"/>
        <rFont val="Times New Roman"/>
        <family val="1"/>
      </rPr>
      <t xml:space="preserve">   </t>
    </r>
    <r>
      <rPr>
        <sz val="11"/>
        <color theme="1"/>
        <rFont val="Century Gothic"/>
        <family val="2"/>
      </rPr>
      <t xml:space="preserve">B – Out of the Box feature of your product/solution </t>
    </r>
  </si>
  <si>
    <r>
      <t>o</t>
    </r>
    <r>
      <rPr>
        <sz val="7"/>
        <color theme="1"/>
        <rFont val="Times New Roman"/>
        <family val="1"/>
      </rPr>
      <t xml:space="preserve">   </t>
    </r>
    <r>
      <rPr>
        <sz val="11"/>
        <color theme="1"/>
        <rFont val="Century Gothic"/>
        <family val="2"/>
      </rPr>
      <t xml:space="preserve">C – Could be added to your product/solution via a configuration change </t>
    </r>
  </si>
  <si>
    <r>
      <t>o</t>
    </r>
    <r>
      <rPr>
        <sz val="7"/>
        <color theme="1"/>
        <rFont val="Times New Roman"/>
        <family val="1"/>
      </rPr>
      <t xml:space="preserve">   </t>
    </r>
    <r>
      <rPr>
        <sz val="11"/>
        <color theme="1"/>
        <rFont val="Century Gothic"/>
        <family val="2"/>
      </rPr>
      <t xml:space="preserve">M – Minor software update </t>
    </r>
  </si>
  <si>
    <r>
      <t>o</t>
    </r>
    <r>
      <rPr>
        <sz val="7"/>
        <color theme="1"/>
        <rFont val="Times New Roman"/>
        <family val="1"/>
      </rPr>
      <t xml:space="preserve">   </t>
    </r>
    <r>
      <rPr>
        <sz val="11"/>
        <color theme="1"/>
        <rFont val="Century Gothic"/>
        <family val="2"/>
      </rPr>
      <t xml:space="preserve">N – Requires new development </t>
    </r>
  </si>
  <si>
    <r>
      <t>·</t>
    </r>
    <r>
      <rPr>
        <sz val="7"/>
        <color theme="1"/>
        <rFont val="Times New Roman"/>
        <family val="1"/>
      </rPr>
      <t xml:space="preserve">         </t>
    </r>
    <r>
      <rPr>
        <sz val="11"/>
        <color theme="1"/>
        <rFont val="Century Gothic"/>
        <family val="2"/>
      </rPr>
      <t>Level of Effort – Provide a rough order of magnitude effort to meet this requirement</t>
    </r>
    <r>
      <rPr>
        <sz val="8"/>
        <color theme="1"/>
        <rFont val="Times New Roman"/>
        <family val="1"/>
      </rPr>
      <t> </t>
    </r>
    <r>
      <rPr>
        <sz val="11"/>
        <color theme="1"/>
        <rFont val="Century Gothic"/>
        <family val="2"/>
      </rPr>
      <t>.</t>
    </r>
  </si>
  <si>
    <r>
      <t>o</t>
    </r>
    <r>
      <rPr>
        <sz val="7"/>
        <color theme="1"/>
        <rFont val="Times New Roman"/>
        <family val="1"/>
      </rPr>
      <t xml:space="preserve">   </t>
    </r>
    <r>
      <rPr>
        <sz val="11"/>
        <color theme="1"/>
        <rFont val="Century Gothic"/>
        <family val="2"/>
      </rPr>
      <t>L – Minimal level of effort, i.e., &lt; 8 hours including testing.  An example might be a few lines of code changed in a single module or a simple GUI update.</t>
    </r>
  </si>
  <si>
    <r>
      <t>o</t>
    </r>
    <r>
      <rPr>
        <sz val="7"/>
        <color theme="1"/>
        <rFont val="Times New Roman"/>
        <family val="1"/>
      </rPr>
      <t xml:space="preserve">   </t>
    </r>
    <r>
      <rPr>
        <sz val="11"/>
        <color theme="1"/>
        <rFont val="Century Gothic"/>
        <family val="2"/>
      </rPr>
      <t>M – Moderate level of effort, i.e., &lt; 40 hours including testing and documentation.  An example might be a code change in one or two modules plus the addition of new attributes to existing database tables and GUI updates to reflect the new attributes.</t>
    </r>
  </si>
  <si>
    <r>
      <t>o</t>
    </r>
    <r>
      <rPr>
        <sz val="7"/>
        <color theme="1"/>
        <rFont val="Times New Roman"/>
        <family val="1"/>
      </rPr>
      <t xml:space="preserve">   </t>
    </r>
    <r>
      <rPr>
        <sz val="11"/>
        <color theme="1"/>
        <rFont val="Century Gothic"/>
        <family val="2"/>
      </rPr>
      <t>H – High level of effort, i.e., &lt; 160 hours including design reviews, testing and documentation.  An example might be code changes in multiple modules plus the addition of new attributes to existing database tables and the creation of new database tables and GUI updates to reflect the new attributes.</t>
    </r>
  </si>
  <si>
    <r>
      <t>o</t>
    </r>
    <r>
      <rPr>
        <sz val="7"/>
        <color theme="1"/>
        <rFont val="Times New Roman"/>
        <family val="1"/>
      </rPr>
      <t xml:space="preserve">   </t>
    </r>
    <r>
      <rPr>
        <sz val="11"/>
        <color theme="1"/>
        <rFont val="Century Gothic"/>
        <family val="2"/>
      </rPr>
      <t>XH – Extremely high level of effort, i.e., &gt; 160 hours of effort including design reviews, impact analysis, demonstrations, testing and documentation.  An example might be addition of a function that has an impact on the architecture of the product/solution including creation of new modules, new data base tables, and new GUI screens.</t>
    </r>
  </si>
  <si>
    <r>
      <t>·</t>
    </r>
    <r>
      <rPr>
        <sz val="7"/>
        <color theme="1"/>
        <rFont val="Times New Roman"/>
        <family val="1"/>
      </rPr>
      <t xml:space="preserve">         </t>
    </r>
    <r>
      <rPr>
        <sz val="11"/>
        <color theme="1"/>
        <rFont val="Century Gothic"/>
        <family val="2"/>
      </rPr>
      <t>Respondent Comments – Feedback about the specific requirements, including such information as:</t>
    </r>
  </si>
  <si>
    <r>
      <t>o</t>
    </r>
    <r>
      <rPr>
        <sz val="7"/>
        <color theme="1"/>
        <rFont val="Times New Roman"/>
        <family val="1"/>
      </rPr>
      <t xml:space="preserve">   </t>
    </r>
    <r>
      <rPr>
        <sz val="11"/>
        <color theme="1"/>
        <rFont val="Century Gothic"/>
        <family val="2"/>
      </rPr>
      <t>How functions that are not part of respondents Out of the Box production/solution can be supported by configuration changes, customization, or new development, a 3rd party solution/interface, etc. and how much effort will be required for this change.</t>
    </r>
  </si>
  <si>
    <r>
      <t>o</t>
    </r>
    <r>
      <rPr>
        <sz val="7"/>
        <color theme="1"/>
        <rFont val="Times New Roman"/>
        <family val="1"/>
      </rPr>
      <t xml:space="preserve">   </t>
    </r>
    <r>
      <rPr>
        <sz val="11"/>
        <color theme="1"/>
        <rFont val="Century Gothic"/>
        <family val="2"/>
      </rPr>
      <t>Whether the requirements inclusion/addition significantly increases the risk or complexity of the system.</t>
    </r>
  </si>
  <si>
    <r>
      <t>o</t>
    </r>
    <r>
      <rPr>
        <sz val="7"/>
        <color theme="1"/>
        <rFont val="Times New Roman"/>
        <family val="1"/>
      </rPr>
      <t xml:space="preserve">   </t>
    </r>
    <r>
      <rPr>
        <sz val="11"/>
        <color theme="1"/>
        <rFont val="Century Gothic"/>
        <family val="2"/>
      </rPr>
      <t>Other clarifications or information, as needed.</t>
    </r>
  </si>
  <si>
    <r>
      <t>o</t>
    </r>
    <r>
      <rPr>
        <sz val="7"/>
        <color theme="1"/>
        <rFont val="Times New Roman"/>
        <family val="1"/>
      </rPr>
      <t xml:space="preserve">   </t>
    </r>
    <r>
      <rPr>
        <sz val="11"/>
        <color theme="1"/>
        <rFont val="Century Gothic"/>
        <family val="2"/>
      </rPr>
      <t>If respondents are unable to respond to all or any portion of the requested information, please state “Unable to Respond” and the reason why in the Respondent Comments column.</t>
    </r>
  </si>
  <si>
    <r>
      <t xml:space="preserve">CERMS/UFSM Non-Functional Requirements
</t>
    </r>
    <r>
      <rPr>
        <b/>
        <sz val="12"/>
        <color rgb="FF000000"/>
        <rFont val="Century Gothic"/>
        <family val="2"/>
      </rPr>
      <t>Note: 'Solution shall...'=Required/Mandatory and 'Solution should...'=Desirable</t>
    </r>
  </si>
  <si>
    <t>Req. ID</t>
  </si>
  <si>
    <t>Requirement Category</t>
  </si>
  <si>
    <t>Requirement</t>
  </si>
  <si>
    <t>CERMS, UFSM, or Both</t>
  </si>
  <si>
    <t>Include in RFI Demo</t>
  </si>
  <si>
    <t>Additional Demonstration Information</t>
  </si>
  <si>
    <r>
      <t xml:space="preserve">Demonstrate or Present
</t>
    </r>
    <r>
      <rPr>
        <sz val="9"/>
        <color theme="0"/>
        <rFont val="Century Gothic"/>
        <family val="2"/>
      </rPr>
      <t>(e.g., Demonstrate, Present)</t>
    </r>
  </si>
  <si>
    <r>
      <t xml:space="preserve">Available in System?
</t>
    </r>
    <r>
      <rPr>
        <sz val="9"/>
        <color theme="0"/>
        <rFont val="Century Gothic"/>
        <family val="2"/>
      </rPr>
      <t>(e.g., Out of Box, Need Configuration, Minor Update, New Development)</t>
    </r>
  </si>
  <si>
    <r>
      <t xml:space="preserve">Level of effort to satisfy the requirement?
</t>
    </r>
    <r>
      <rPr>
        <sz val="9"/>
        <color theme="0"/>
        <rFont val="Century Gothic"/>
        <family val="2"/>
      </rPr>
      <t>(e.g., low, medium, high, extremely high)</t>
    </r>
  </si>
  <si>
    <t>Respondent Comments</t>
  </si>
  <si>
    <t>NF1</t>
  </si>
  <si>
    <t>1.0 Configuration</t>
  </si>
  <si>
    <t xml:space="preserve">Solution shall allow authorized users to configure the functional components of the CERMS business capability model including and not limited to, Consumer  Management, Service Provider Management, Case Intake and Assessment, Service Request Management, Service Monitoring, and Reporting. </t>
  </si>
  <si>
    <t>CERMS</t>
  </si>
  <si>
    <t>X</t>
  </si>
  <si>
    <t>Demonstrate sample configuration capability in order for the State to get a  sense of the breadth of configuration management available.</t>
  </si>
  <si>
    <t>NF2</t>
  </si>
  <si>
    <t xml:space="preserve">Solution shall allow authorized users to configure the functional components of the UFSM business capability model including and not limited to, Chart of Accounts, General Ledger, Accounts Receivable/Payable, Budget Management, Operational Vendor Management, Fixed Asset Management, Purchase of Service Management, Service Provider Invoice Management, Financial Transactions/Payments, Auditing, and Reporting. </t>
  </si>
  <si>
    <t>UFSM</t>
  </si>
  <si>
    <t>NF3</t>
  </si>
  <si>
    <t>Solution shall provide a business rules engine configurable by authorized users.</t>
  </si>
  <si>
    <t>Both</t>
  </si>
  <si>
    <t>Demonstrate how business rules can be built into the system and how permissions and roles play a part in having this capability.</t>
  </si>
  <si>
    <t>NF4</t>
  </si>
  <si>
    <t>Solution shall provide configurable and automated notifications and alerts based on business rules.</t>
  </si>
  <si>
    <t>Demonstrate an alert based on a business rule.</t>
  </si>
  <si>
    <t>NF5</t>
  </si>
  <si>
    <t>Solution shall provide screens that are configurable by authorized users, allowing for reposition and rename of field labels / data fields, remove or “turn-off” unused fields, maintain data, and allow addition of user-defined fields.</t>
  </si>
  <si>
    <t>Demonstrate a configurable screen.</t>
  </si>
  <si>
    <t>NF6</t>
  </si>
  <si>
    <t>Solution shall be designed using modern design principles for Service Oriented Architecture, applying principles of modularity and loose coupling for separating data and business rules into their own separate tiers.</t>
  </si>
  <si>
    <t>NF7</t>
  </si>
  <si>
    <t xml:space="preserve">Solution shall allow authorized users to configure banners on login page or top of application screens to alert users when issues, events, and maintenance occurs. </t>
  </si>
  <si>
    <t>Demonstrate the solution has the functionality for selected users to add messages to inform of events  for communication purposes.</t>
  </si>
  <si>
    <t>NF8</t>
  </si>
  <si>
    <t>2.0 System Performance</t>
  </si>
  <si>
    <t>Solution shall be available 99.99% during production timeframes, 7:00 AM PST to 6:00 PM PST.</t>
  </si>
  <si>
    <t>NF9</t>
  </si>
  <si>
    <t>Solution shall provide a platform that has the capacity for at least 50,000 Service Provider authorized users accessing and updating transactional business data.</t>
  </si>
  <si>
    <t>NF10</t>
  </si>
  <si>
    <t>Solution shall provide a platform that has the capacity for at least 5,000 Regional Center staff authorized users accessing and updating transactional business data.</t>
  </si>
  <si>
    <t>NF11</t>
  </si>
  <si>
    <t>Solution shall provide a platform that has the capacity for at least 350 California Department of Developmental Services staff authorized users accessing and updating transactional business data.</t>
  </si>
  <si>
    <t>NF12</t>
  </si>
  <si>
    <t>Solution shall provide a platform that has the capacity for at least 450,000 Consumer authorized users accessing and updating transactional business data.</t>
  </si>
  <si>
    <t>NF13</t>
  </si>
  <si>
    <t xml:space="preserve">Solution shall be scalable and adaptable to meet an annual increase of 10% in system users and for expansion of programs and services for Consumers, Service Providers, Regional Center staff, and California Department of Developmental Services staff. </t>
  </si>
  <si>
    <t>NF14</t>
  </si>
  <si>
    <t>Solution shall be scalable and adaptable to meet an annual increase in data storage with an annual expansion of up to three (3) times the volume in data storage. [Legacy systems contain approximately 800 tables of data]</t>
  </si>
  <si>
    <t>NF15</t>
  </si>
  <si>
    <t>Solution shall calculate and provide system uptime including, page loading, report generation, and search result loading timeframes.</t>
  </si>
  <si>
    <t>NF16</t>
  </si>
  <si>
    <t xml:space="preserve">Solution shall facilitate rapid failover or redeployment in the event of planned or unplanned interruptions. </t>
  </si>
  <si>
    <t>NF17</t>
  </si>
  <si>
    <t>3.0 User/System Interface</t>
  </si>
  <si>
    <t>Solution shall comply with the Americans with Disabilities Act (ADA) regulations and provide individuals with disabilities equal access to programs, services, and activities, in accordance with California Government Code section 7405 and the Information Technology Accessibility Policy (SAM Section 4833).</t>
  </si>
  <si>
    <t>NF18</t>
  </si>
  <si>
    <t>Solution shall comply with the requirements of  Section 508 of the Rehabilitation Act of 1973, 36 CFR Part 1194, 42 CFR 431.206, and 45 CFR Part 80.</t>
  </si>
  <si>
    <t>NF19</t>
  </si>
  <si>
    <t xml:space="preserve">Solution shall comply with Federal and State digital accessibility laws including and not limited to California Government Code Section 7405, California Government Code Section 11135, Assembly Bill 434, Chapter 780 Government Code section 11546.7. </t>
  </si>
  <si>
    <t>NF20</t>
  </si>
  <si>
    <t>Solution shall provide a user interface that conforms to W3C recommendations and standards which shall be validated through the W3C Markup Validation Service (http://validator.w3.org/).</t>
  </si>
  <si>
    <t>NF21</t>
  </si>
  <si>
    <t>Solution shall have a user interface written in plain English, between a 4th and 6th grade reading level, including warnings, notifications, user prompts, and error messages, free of grammatical errors and typos.</t>
  </si>
  <si>
    <t>NF22</t>
  </si>
  <si>
    <t>Solution shall provide multi-languages for English and non-native English speakers per the Civil Rights Act of 1964, Title VI, Affordable Health Care Act of 2010, Section 1557.</t>
  </si>
  <si>
    <t>Describe approach to implementing multiple languages within the solution applications and demonstrate the solution can accommodate Consumers and other system users who are non-native English speakers.</t>
  </si>
  <si>
    <t>NF23</t>
  </si>
  <si>
    <t>Solution shall provide a centralized front-end web access point for external Consumer authorized users to send and receive data and information, perform actions, and receive and respond to notifications and alerts. [Consumer Portal]</t>
  </si>
  <si>
    <t xml:space="preserve">The web access point for Consumers is a cross-functional area for both CERMS and UFSM projects as it will be utilized for Consumer case management and financial information. If the Vendor proposed solution is only for CERMS or UFSM and not one solution for both, there would need to be integration. </t>
  </si>
  <si>
    <t>NF24</t>
  </si>
  <si>
    <t>Solution shall provide a centralized front-end web access point for external Service Provider users and Operational Vendors to send and receive data and information, perform actions, and receive and respond to notifications and alerts. [Service Provider Portal]</t>
  </si>
  <si>
    <t xml:space="preserve">The web access point for Service Providers is a cross-functional area for both CERMS and UFSM projects as it will be utilized for Service Provider case management enrollment and financial information. If the Vendor proposed solution is only for CERMS or UFSM and not one solution for both, there would need to be integration. </t>
  </si>
  <si>
    <t>NF25</t>
  </si>
  <si>
    <t>Solution shall provide mobile accessibility for mobile devices including iOS and Android.</t>
  </si>
  <si>
    <t>NF26</t>
  </si>
  <si>
    <t>Solution shall use a web based Graphical User Interface (GUI) to help navigate to the next logical step, or freely navigate to other parts of Solution functionality, and then return to complete the in-process task from various internet browsers and operating systems.</t>
  </si>
  <si>
    <t>NF27</t>
  </si>
  <si>
    <t>Solution interface shall be accessible from multiple internet browsers, including but not limited to Microsoft Edge, Mozilla Firefox, Apple Safari.</t>
  </si>
  <si>
    <t>NF28</t>
  </si>
  <si>
    <t>Solution shall provide indicators to identify required fields.</t>
  </si>
  <si>
    <t>NF29</t>
  </si>
  <si>
    <t>Solution shall display and calculate dates, times, perform backend calculations, such as Consumer age, in a uniform format and logic across all user interfaces/system modules.</t>
  </si>
  <si>
    <t>NF30</t>
  </si>
  <si>
    <t>Solution shall provide accessible interfaces and controls like drop-down menus, restrictive domains and fields, and predictive text to facilitate data entry and promote data quality.</t>
  </si>
  <si>
    <t>NF31</t>
  </si>
  <si>
    <t>Solution should provide Google Analytics tags to solution front-end screens for quality improvement efforts.</t>
  </si>
  <si>
    <t>NF32</t>
  </si>
  <si>
    <t>Solution shall allow for logo branded pages and application screens.</t>
  </si>
  <si>
    <t>NF33</t>
  </si>
  <si>
    <t>Solution shall allow links to the solution application user manuals, program regulations, FAQs, and support documentation from within the application.</t>
  </si>
  <si>
    <t>NF34</t>
  </si>
  <si>
    <t>Solution shall automatically include source tags or metadata (screen and field identifiers, field label, associated tooltips) for data transfers to trace back changes in the order, field table, and other attributes.</t>
  </si>
  <si>
    <t>NF35</t>
  </si>
  <si>
    <t>Solution shall provide help menus, contextual aids and progress images to facilitate authorized user engagement.</t>
  </si>
  <si>
    <t>NF36</t>
  </si>
  <si>
    <t>Solution shall provide web-based screens with point-and-click and hover capabilities.</t>
  </si>
  <si>
    <t>NF37</t>
  </si>
  <si>
    <t>Solution shall provide web functionality including, but not limited to: a back button, return to previous page functionality, refresh.</t>
  </si>
  <si>
    <t>NF38</t>
  </si>
  <si>
    <t>Solution shall provide keyword searchable user-defined system fields and text fields.</t>
  </si>
  <si>
    <t>NF39</t>
  </si>
  <si>
    <t xml:space="preserve">Solution shall allow authorized users to submit feedback or incidents when problems are encountered from within the application. </t>
  </si>
  <si>
    <t>NF40</t>
  </si>
  <si>
    <t xml:space="preserve">Solution shall provide Surveys to gauge performance and satisfaction results, collect information, and for California National Core Indicators. This includes tailorable Survey templates for authorized users to enter the survey information for collection, execution date for delivery, and audience.   </t>
  </si>
  <si>
    <t xml:space="preserve">X
</t>
  </si>
  <si>
    <t>Demonstrate the ability for users to tailor and set parameters for surveys to be automatically generated.
The National Core Indicators (NCI) Survey gives individuals with intellectual/developmental disabilities (I/DD) and their families the opportunity to voluntarily and confidentially participate in surveys to share their experiences on access to and use of regional center and community services. (https://www.dds.ca.gov/rc/nci/)</t>
  </si>
  <si>
    <t>NF41</t>
  </si>
  <si>
    <t>Solution should provide the option to contact support through automated virtual agents and live support agents from within the applications during business operational hours.</t>
  </si>
  <si>
    <t>NF42</t>
  </si>
  <si>
    <t>Solution shall accommodate government accounting (GAAFR) and public accounting (GAAP) standards.</t>
  </si>
  <si>
    <t>NF43</t>
  </si>
  <si>
    <t>4.0 Data Access/Data Management</t>
  </si>
  <si>
    <t>Solution shall exchange data using modern data exchange methods such as Web Services (Application Programming Interfaces-APIs).</t>
  </si>
  <si>
    <t>Discuss your data exchange methodology and demonstrate for users to see how data can be exchanged automatically between programs and applications including doing an API call for specific datasets.</t>
  </si>
  <si>
    <t>NF44</t>
  </si>
  <si>
    <t>Solution shall comply with the California Health and Human Services Agency (CalHHS) Application Programming Interface (API) First Policy and API Standards for interoperability and secure data exchange.</t>
  </si>
  <si>
    <t>NF45</t>
  </si>
  <si>
    <t xml:space="preserve">Solution shall allow access to data in real-time, immediately after generated, for data which is processed on a continual basis (e.g., ability to see a consumer status immediately after status input). </t>
  </si>
  <si>
    <t>Demonstrate the solutions ability to see results once generated/input without time constraints.</t>
  </si>
  <si>
    <t>NF46</t>
  </si>
  <si>
    <t>Solution shall allow access to data in near real-time for data which has to go through other systems for processing (e.g., systems monitoring, complex report queries, certain Financial transaction processing).</t>
  </si>
  <si>
    <t>NF47</t>
  </si>
  <si>
    <t>Solution shall allow for data transmission of files for batch processing for data collected and compiled over a period of time (e.g. historical/archived data, batches of payroll/billing files).</t>
  </si>
  <si>
    <t>NF48</t>
  </si>
  <si>
    <t xml:space="preserve">Solution shall display and define error messages and alerts according to data validation and business rules in a uniform format across all user interfaces/system modules. </t>
  </si>
  <si>
    <t>NF49</t>
  </si>
  <si>
    <t>Solution shall perform data validation and display error messages at the earliest point in data entry.</t>
  </si>
  <si>
    <t>NF50</t>
  </si>
  <si>
    <t>Solution shall allow automated pre-population of fields from data inputs.</t>
  </si>
  <si>
    <t>NF51</t>
  </si>
  <si>
    <t>Solution shall provide duplicate data detection and resolution tools (e.g. auto-merging records per business rules) for authorized users.</t>
  </si>
  <si>
    <t>NF52</t>
  </si>
  <si>
    <t>Solution shall display a list of matching data elements as data is typed in a search field.</t>
  </si>
  <si>
    <t>NF53</t>
  </si>
  <si>
    <t>Solution shall maintain access to historical data based on specific data retention policies.</t>
  </si>
  <si>
    <t>NF54</t>
  </si>
  <si>
    <t>Solution shall allow authorized users to archive and purge data records based on data retention policies.</t>
  </si>
  <si>
    <t>NF55</t>
  </si>
  <si>
    <t>Solution shall provide secure data storage and frequent data backups.</t>
  </si>
  <si>
    <t>NF56</t>
  </si>
  <si>
    <t xml:space="preserve">Solution shall allow both hard delete and soft delete capabilities. </t>
  </si>
  <si>
    <t>NF57</t>
  </si>
  <si>
    <t>5.0 Security</t>
  </si>
  <si>
    <t>Solution shall provide identity access management (IAM) security services that shall be used to authenticate and authorize a user regardless of the approved device type used.</t>
  </si>
  <si>
    <t>NF58</t>
  </si>
  <si>
    <t>Solution shall integrate with the California Department of Developmental Services Identity Provider, Microsoft Azure, for authentication and authorization services for internal user access controls.</t>
  </si>
  <si>
    <t>NF59</t>
  </si>
  <si>
    <t>Solution shall allow for the automation of user provisioning/deprovisioning from the California Department of Developmental Services Identity Provider (Microsoft Azure).</t>
  </si>
  <si>
    <t>NF60</t>
  </si>
  <si>
    <t>Solution should allow propagation or creation of users from the California Department of Developmental Services Identity Provider.</t>
  </si>
  <si>
    <t>NF61</t>
  </si>
  <si>
    <t>Solution should allow for controls of user permissions, within Solutions Identity Management, based on groups provided from the California Department of Developmental Services Identity Provider to enforce those controls (e.g., application groups assign permissions based on defined application roles, and Azure Groups provide membership).</t>
  </si>
  <si>
    <t>NF62</t>
  </si>
  <si>
    <t>Solution shall limit access to data based on user role and access level.</t>
  </si>
  <si>
    <t>Due to the solutions being accessible for many types of users performing different functionality, it's important to see the solutions ability to segregate information for confidentiality purposes with data only viewable or changeable based on role and access level.</t>
  </si>
  <si>
    <t>NF63</t>
  </si>
  <si>
    <t>Solution shall hide or mask data elements in displays and reports depending on user role and access level.</t>
  </si>
  <si>
    <t>NF64</t>
  </si>
  <si>
    <t>Solution shall encrypt data at rest and in transit.</t>
  </si>
  <si>
    <t>NF65</t>
  </si>
  <si>
    <t>Solution shall comply with Health Insurance Portability and Accountability Act of 1996 (HIPAA) and all other applicable State and Federal laws, regulations, policies and standards for:
• Electronic Transactions
• Privacy
• Security
• Breach Notification
• Data Retention</t>
  </si>
  <si>
    <t>NF66</t>
  </si>
  <si>
    <t xml:space="preserve">Solution shall comply with IT security standards as specified in California State Administrative Manal (SAM) Section 5300 (See http://sam.dgs.ca.gov/TOC/5300.aspx), security controls identified by the National Institute of Standards (NIST) 800-53 for identified ISSP impact level. Security Controls and Assessment Procedures for Federal Information Systems and Organizations.  As revisions are published to these standards and guidance, California Department of Developmental Services and the vendor shall identify a mutually agreeable plan for compliance. </t>
  </si>
  <si>
    <t>NF67</t>
  </si>
  <si>
    <t>Solution must comply with Security Requirements for Cryptographic Modules (https://csrc.nist.gov/publications/detail/fips/140/3/final) FIPS 140-3</t>
  </si>
  <si>
    <t>NF68</t>
  </si>
  <si>
    <t>Solution must comply with minimum security requirements for Federal Information Systems - FIPS 200 (https://csrc.nist.gov/publications/detail/fips/200/final).</t>
  </si>
  <si>
    <t>NF69</t>
  </si>
  <si>
    <t>Solution should be in alignment with CA SIMM 5300-B (https://cdt.ca.gov/wp-content/uploads/2017/10/SIMM-5300-B_October-2017.pdf).</t>
  </si>
  <si>
    <t>NF70</t>
  </si>
  <si>
    <t>Solution should be in alignment with CA Cloud Security Standard SIMM 5315-B (https://cdt.ca.gov/wp-content/uploads/2021/03/SIMM-5315-B-Cloud-Security-Standard.pdf).</t>
  </si>
  <si>
    <t>NF71</t>
  </si>
  <si>
    <t>Solution shall comply with the Cloud Computing policy as specified in California State Administrative Manual Section 4983 (https://www.dgs.ca.gov/Resources/SAM/TOC/4900/4983-1). As revisions are published to the policy, the State and the vendor shall identify a mutually agreeable plan for compliance.</t>
  </si>
  <si>
    <t>NF72</t>
  </si>
  <si>
    <t>Solution shall operate in a cloud environment which is FedRAMP moderate compliant at minimum, but based on ISSP impact assessment at minimum.</t>
  </si>
  <si>
    <t>NF73</t>
  </si>
  <si>
    <t>Solution shall auto-lock after a specified timeframe of non-use (NIST 800-63) for a period of ten (10) minutes.</t>
  </si>
  <si>
    <t>NF74</t>
  </si>
  <si>
    <t>Solution shall automatically revoke system access by disabling accounts immediately upon termination or changes to user role. This should be performed by the California Department of Developmental Services Identity Provider (Microsoft Azure) for California Department of Developmental Services identified user groups.</t>
  </si>
  <si>
    <t>NF75</t>
  </si>
  <si>
    <t xml:space="preserve">Solution shall log  user activities, transactions, table updates, and changes to system parameters.  The logs shall include and not be limited to the following:  1) User ID 2) System date and time 3) Type of activity (Create, Read, Update, Delete) 4) Old value 5) New value.  </t>
  </si>
  <si>
    <t>NF76</t>
  </si>
  <si>
    <t>Solution System logs should be exportable at a regular frequency or real-time ingest into a SIEM via a common format (e.g., CSV, JSON, XML, XLSX, etc.)</t>
  </si>
  <si>
    <t>NF77</t>
  </si>
  <si>
    <t>Solution shall store data within the United States.</t>
  </si>
  <si>
    <t>NF78</t>
  </si>
  <si>
    <t>Solution shall enforce the use of strong passwords.</t>
  </si>
  <si>
    <t>NF79</t>
  </si>
  <si>
    <t>Solution shall allow single sign on integration.</t>
  </si>
  <si>
    <t>Demonstrate users can access the solution applications with one log in account.</t>
  </si>
  <si>
    <t>NF80</t>
  </si>
  <si>
    <t>Solution shall provide multi-factor authentication.</t>
  </si>
  <si>
    <t>NF81</t>
  </si>
  <si>
    <t>Solution shall provide self-service password resets to authorized users.</t>
  </si>
  <si>
    <t>NF82</t>
  </si>
  <si>
    <t>Solution shall provide security challenge questions or other industry standard capabilities for forgotten password resets.</t>
  </si>
  <si>
    <t>NF83</t>
  </si>
  <si>
    <t>Solution shall allow system administrators to set a future authorized user access expiration date based on non-use of solution.</t>
  </si>
  <si>
    <t>NF84</t>
  </si>
  <si>
    <t>Solution shall prompt authorized users to review and confirm contact information on a configurable periodic basis.</t>
  </si>
  <si>
    <t>NF85</t>
  </si>
  <si>
    <t>Solution shall store and display online the audit history of specified data elements. The audit history includes, but is not limited to:
• who made the change;
• what change was made;
• date/time the change was made; and
• why the change was made.</t>
  </si>
  <si>
    <t>Discuss approach to solution collecting audit history and demonstrate the solution can produce the specified data elements.</t>
  </si>
  <si>
    <t>NF86</t>
  </si>
  <si>
    <t>Solution shall allow for fixed lists of audits and authorized user configurable audits.</t>
  </si>
  <si>
    <t>NF87</t>
  </si>
  <si>
    <t>Solution shall log system errors to resolve the causes of an error.</t>
  </si>
  <si>
    <t>NF88</t>
  </si>
  <si>
    <t>Solution shall provide the ability for administrators to access a log of system errors.</t>
  </si>
  <si>
    <t>NF89</t>
  </si>
  <si>
    <t>Solution shall deploy Security Information and Event Management (SIEM) or log analytic tool for log correlation and analysis.</t>
  </si>
  <si>
    <t>NF90</t>
  </si>
  <si>
    <t>Solution shall generate log files in an industry-standard log file format approved by the State.</t>
  </si>
  <si>
    <t>NF91</t>
  </si>
  <si>
    <t>Solution shall maintain an audit trail history of system transactions.</t>
  </si>
  <si>
    <t>NF92</t>
  </si>
  <si>
    <t>Solution shall log all security access changes made by security administrators.</t>
  </si>
  <si>
    <t>NF93</t>
  </si>
  <si>
    <t>Solution shall record and log security configurations.</t>
  </si>
  <si>
    <t>NF94</t>
  </si>
  <si>
    <t>Solution shall provide system-level password controls for system administrators.</t>
  </si>
  <si>
    <t>NF95</t>
  </si>
  <si>
    <t>Solution shall allow system administrators to approve and reject new authorized user requests.</t>
  </si>
  <si>
    <t>NF96</t>
  </si>
  <si>
    <t>Solution shall allow system administrators to suspend and revoke authorized user accounts.</t>
  </si>
  <si>
    <t>NF97</t>
  </si>
  <si>
    <t>Solution shall allow system administrators to reinstate authorized user access.</t>
  </si>
  <si>
    <t>NF98</t>
  </si>
  <si>
    <t>Solution shall allow system administrators to document the reason for reinstating authorized user access.</t>
  </si>
  <si>
    <t>NF99</t>
  </si>
  <si>
    <t>Solution shall notify authorized users if access has been suspended or revoked.</t>
  </si>
  <si>
    <t>NF100</t>
  </si>
  <si>
    <t>6.0 Interface/ Integration</t>
  </si>
  <si>
    <t>Solution shall transmit to and receive fiscal/accounting and budget management data in machine readable format from the Case Management (CERMS) system.</t>
  </si>
  <si>
    <t>NF101</t>
  </si>
  <si>
    <t>Solution shall transmit to and receive Case Management data in machine readable format from the fiscal/accounting and budget management (UFSM) system.</t>
  </si>
  <si>
    <t>NF102</t>
  </si>
  <si>
    <t>Solution shall transmit Special Incident Report data in machine readable format to California Department of Developmental Services AWS cloud environment for processing and reporting.</t>
  </si>
  <si>
    <t>NF103</t>
  </si>
  <si>
    <t>Solution shall transmit to and receive Medicaid waiver data in machine readable format with the California Department of Developmental Services Federal Reimbursement system.</t>
  </si>
  <si>
    <t>NF104</t>
  </si>
  <si>
    <t>Solution shall transmit Consumer and Service Provider emergency contact data in machine readable format to the State Everbridge system for emergency notifications as part of the State Emergency Preparedness and Response Program.</t>
  </si>
  <si>
    <t>NF105</t>
  </si>
  <si>
    <t>Solution shall transmit bank files in machine readable format to external bank institution systems, including and not limited to ACH (Automated Clearing House) and The National Automated Clearing House Association (NACHA).</t>
  </si>
  <si>
    <t>NF106</t>
  </si>
  <si>
    <t>Solution shall transmit to and receive Consumer data in machine readable format with external State and Federal entities (e.g., California Health and Human Services Data Exchange Framework-CalHHS DxF).</t>
  </si>
  <si>
    <t>NF107</t>
  </si>
  <si>
    <t>Solution shall transmit to and receive Consumer data in machine readable format with the Social Security Administration.</t>
  </si>
  <si>
    <t>NF108</t>
  </si>
  <si>
    <t>Solution shall receive Audit data in machine readable format from the California Department of Developmental Services Teammate audit application.</t>
  </si>
  <si>
    <t>NF109</t>
  </si>
  <si>
    <t>The solution shall receive employee payroll data from external Regional Center payroll application systems in machine readable format for budget management.</t>
  </si>
  <si>
    <t>NF110</t>
  </si>
  <si>
    <t>Solution shall transmit data to the California Department of Developmental Services Data Warehouse AWS cloud environment in machine readable format for reporting needs outside of Solution.</t>
  </si>
  <si>
    <t>NF111</t>
  </si>
  <si>
    <t>Solution should transmit to and receive Consumer Early Start program data with the California Department of Education (CDE) for automatic data file matching.</t>
  </si>
  <si>
    <t>NF112</t>
  </si>
  <si>
    <t xml:space="preserve">7.0 Documentation/ Forms and Workflow </t>
  </si>
  <si>
    <t>Solution shall allow authorized users to manage (Create, Read, Update, Delete - CRUD) workflows for routing of documents and forms for review, comments, editing, and approvals.</t>
  </si>
  <si>
    <t>NF113</t>
  </si>
  <si>
    <t>Solution shall provide document/content management functionality including and not limited to storage, versioning, routing, editing, and associating documents to specific records and transactions.</t>
  </si>
  <si>
    <t>NF114</t>
  </si>
  <si>
    <t>Solution shall provide interactive forms with logic built in to auto-populate data elements into system required and non-required fields.</t>
  </si>
  <si>
    <t>NF115</t>
  </si>
  <si>
    <t xml:space="preserve">Solution shall allow documents and forms to be uploaded and downloaded in a compatible format. </t>
  </si>
  <si>
    <t>NF116</t>
  </si>
  <si>
    <t>Solution shall allow for attachments of files to specific records in allowable document formats including and not limited to Excel, PDF, Word, PNG. Attachments shall be greater than 0 bytes and less than 100 MB in size.</t>
  </si>
  <si>
    <t>NF117</t>
  </si>
  <si>
    <t>Solution shall allow documents to be categorized, tagged, and grouped by their tags.</t>
  </si>
  <si>
    <t>NF118</t>
  </si>
  <si>
    <t>Solution shall allow authorized users to search for specific data elements within documents and attachments.</t>
  </si>
  <si>
    <t>NF119</t>
  </si>
  <si>
    <t>Solution shall allow documents to be saved locally outside of the system and in a printable format.</t>
  </si>
  <si>
    <t>NF120</t>
  </si>
  <si>
    <t>Solution shall provide electronic signature functionality for signing legally required documents.</t>
  </si>
  <si>
    <t>NF121</t>
  </si>
  <si>
    <t>Solution shall comply with California Government Code Section 16.5 requirements for digital signature verification and public key encryption.</t>
  </si>
  <si>
    <t>NF122</t>
  </si>
  <si>
    <t>Solution shall comply with California Secretary of State's guidelines for electronic signatures.</t>
  </si>
  <si>
    <t>NF123</t>
  </si>
  <si>
    <t>Solution shall allow authorized users to tailor form templates for specific data fields and correspondences.</t>
  </si>
  <si>
    <t>NF124</t>
  </si>
  <si>
    <t>Solution should allow Service Provides to share and transfer documents between each other within the system (e.g., Microsoft SharePoint functionality).</t>
  </si>
  <si>
    <t>NF125</t>
  </si>
  <si>
    <t xml:space="preserve">8.0 Notifications/ Alerts </t>
  </si>
  <si>
    <t>Solution shall allow automated notifications and alerts based on triggers/business rules.</t>
  </si>
  <si>
    <t>NF126</t>
  </si>
  <si>
    <t>Solution shall allow authorized users to tailor notifications for specific information and correspondences.</t>
  </si>
  <si>
    <t>NF127</t>
  </si>
  <si>
    <t>Solution shall provide indicators if automatic notifications have been read or not.</t>
  </si>
  <si>
    <t>NF128</t>
  </si>
  <si>
    <t>Solution shall allow authorized users to delete or archive prior notifications.</t>
  </si>
  <si>
    <t>NF129</t>
  </si>
  <si>
    <t>Solution shall generate alerts to notify users to complete required fields if blank upon submission.</t>
  </si>
  <si>
    <t>NF130</t>
  </si>
  <si>
    <t>9.0 Reporting</t>
  </si>
  <si>
    <t>Solution shall provide reporting for all data elements.</t>
  </si>
  <si>
    <t>NF131</t>
  </si>
  <si>
    <t xml:space="preserve">Solution shall auto-populate reports from data inputs into report fields and dashboards. </t>
  </si>
  <si>
    <t>NF132</t>
  </si>
  <si>
    <t>Solution shall provide reporting including and not limited to the following factors:
• Race
• Ethnicity
• Age 
• Language 
• Residence code 
• Status code 
• Gender 
• Geographic information.</t>
  </si>
  <si>
    <t>NF133</t>
  </si>
  <si>
    <t>Solution shall generate a preview of the report output for authorized users to review prior to exporting.</t>
  </si>
  <si>
    <t>NF134</t>
  </si>
  <si>
    <t>Solution shall define reoccurring automatic reports generated so reports are accessible at specific intervals without manual interaction.</t>
  </si>
  <si>
    <t>NF135</t>
  </si>
  <si>
    <t>Solution shall allow authorized users to schedule reports for automatic generation at a future date.</t>
  </si>
  <si>
    <t>NF136</t>
  </si>
  <si>
    <t>Solution shall allow authorized users to generate point in time reports by specific date ranges.</t>
  </si>
  <si>
    <t>NF137</t>
  </si>
  <si>
    <t>Solution shall store historical reports for future use.</t>
  </si>
  <si>
    <t>NF138</t>
  </si>
  <si>
    <t>Solution shall include a description of the intended purpose for the reports.</t>
  </si>
  <si>
    <t>NF139</t>
  </si>
  <si>
    <t>Solution shall allow reports to be generated, viewable, and exportable based on user role and exported in readable formats including and not limited to Microsoft Excel, csv, Adobe PDF, XML, and Microsoft Power BI.</t>
  </si>
  <si>
    <t>NF140</t>
  </si>
  <si>
    <t xml:space="preserve">Solution shall allow ad hoc reporting. </t>
  </si>
  <si>
    <t>NF141</t>
  </si>
  <si>
    <t>Solution shall allow authorized users to generate canned reports on an ad hoc basis.</t>
  </si>
  <si>
    <t>NF142</t>
  </si>
  <si>
    <t>Solution shall auto-populate reports with date report is produced, data range of data in report, and selected report parameters.</t>
  </si>
  <si>
    <t>NF143</t>
  </si>
  <si>
    <t>Solution shall automatically label reports containing Personally Identifiable Information (PII).</t>
  </si>
  <si>
    <t>NF144</t>
  </si>
  <si>
    <t>Solution shall generate an audit log containing information including and not limited to reports generated, timestamps, originator, and audience.</t>
  </si>
  <si>
    <t>NF145</t>
  </si>
  <si>
    <t>Solution shall generate reports using dynamic queries and parameters to report on specific datasets.</t>
  </si>
  <si>
    <t>NF146</t>
  </si>
  <si>
    <t>Solution shall allow authorized users to search, sort, filter, and drill-down the results based on selected system variables and user-defined date ranges.</t>
  </si>
  <si>
    <t>NF147</t>
  </si>
  <si>
    <t>Solution shall allow the naming of saved queries such that the defined parameter(s) is available as a named filter.</t>
  </si>
  <si>
    <t>NF148</t>
  </si>
  <si>
    <t xml:space="preserve">Solution shall allow for the querying of data against stored database values and documentation attached to forms in the system. </t>
  </si>
  <si>
    <t>NF149</t>
  </si>
  <si>
    <t>Solution should extract text from attachments for querying, searching, and reporting against.</t>
  </si>
  <si>
    <t>NF150</t>
  </si>
  <si>
    <t>Solution shall allow authorized users to query the metadata (e.g. Data Dictionary, Data Catalog) for users to identify information being pulled.</t>
  </si>
  <si>
    <t>NF151</t>
  </si>
  <si>
    <t>Solution shall allow authorized users to view data in visual formats in the form of dashboards, charts, and graphs within Solution.</t>
  </si>
  <si>
    <t>NF152</t>
  </si>
  <si>
    <t>Solution shall capture physical addresses and tangible assets using Graphical Information System (GIS) mapping for location tracking and visual representation of geographical areas in dashboards and reports.</t>
  </si>
  <si>
    <t>NF153</t>
  </si>
  <si>
    <t>Solution shall provide real-time representation of GIS data in visualizations and dashboards.</t>
  </si>
  <si>
    <t>NF154</t>
  </si>
  <si>
    <t>Solution GIS tool shall validate and provide standardized addresses including and not limited to Regional Center locations/catchment areas, Service Provider locations, and Consumer locations.</t>
  </si>
  <si>
    <t>NF155</t>
  </si>
  <si>
    <t xml:space="preserve">Solution GIS tool shall provide a lookup and validate Regional Center catchment areas based on Health district. </t>
  </si>
  <si>
    <t>NF156</t>
  </si>
  <si>
    <t>Solution shall identify the most current and prior physical addresses.</t>
  </si>
  <si>
    <t>NF157</t>
  </si>
  <si>
    <t>Solution should allow authorized users to override elements of a pre-populated address populated from GIS capabilities and indicate the most current address(es).</t>
  </si>
  <si>
    <t>NF158</t>
  </si>
  <si>
    <t>Solution should allow authorized users to select which address (including historical addresses) to send correspondences to.</t>
  </si>
  <si>
    <t>NF159</t>
  </si>
  <si>
    <t>Solution shall provide a user interface that incorporates electronic map display and tabular data display in an integrated manner.</t>
  </si>
  <si>
    <t>NF160</t>
  </si>
  <si>
    <t>Solution shall provide reports of all Survey results.</t>
  </si>
  <si>
    <t>NF161</t>
  </si>
  <si>
    <t xml:space="preserve">Solution shall allow authorized users to export dashboards and visualizations for distribution in allowable formats including and not limited to Excel, Word, PDF, and Power BI. </t>
  </si>
  <si>
    <t>NF162</t>
  </si>
  <si>
    <t>10.0 Maintainability</t>
  </si>
  <si>
    <t>Solution shall provide real-time error handling, alerts, and dashboards for application performance monitoring and status reporting.</t>
  </si>
  <si>
    <t>NF163</t>
  </si>
  <si>
    <t>Solution shall be kept current with operating system updates, platform upgrades, and security patches.</t>
  </si>
  <si>
    <t>NF164</t>
  </si>
  <si>
    <t>Solution shall allow system to refresh specified data stored in the system at designated times.</t>
  </si>
  <si>
    <t>NF165</t>
  </si>
  <si>
    <t>Solution shall perform scheduled backups and store data in a primary and secondary location for disaster recovery.</t>
  </si>
  <si>
    <t>NF166</t>
  </si>
  <si>
    <t xml:space="preserve">Solution shall retain configurations and extensions after system upgrades.  </t>
  </si>
  <si>
    <t>NF167</t>
  </si>
  <si>
    <t>Solution shall monitor and display interface transmission statuses.</t>
  </si>
  <si>
    <t>NF168</t>
  </si>
  <si>
    <t>Solution shall allow system administrators to monitor, execute, hold, and kill batch job(s).</t>
  </si>
  <si>
    <t>NF169</t>
  </si>
  <si>
    <t xml:space="preserve">Solution shall allow system administrators to maintain data exchange transmissions. </t>
  </si>
  <si>
    <t>NF170</t>
  </si>
  <si>
    <t>Solution shall provide a development/configuration environment platform refreshed with production data and separate from the production environment.</t>
  </si>
  <si>
    <t>NF171</t>
  </si>
  <si>
    <t>Solution shall provide a testing environment platform refreshed with production data and separate from the production environment.</t>
  </si>
  <si>
    <t>NF172</t>
  </si>
  <si>
    <t>Solution shall provide a training environment separate from the production and non-production environments.</t>
  </si>
  <si>
    <t>NF173</t>
  </si>
  <si>
    <t>11.0 Additional Non-Functional Requirements</t>
  </si>
  <si>
    <t>Solution shall comply with the California Health and Human Services Agency (CalHHS) Enterprise Architecture Policy and Assurance Framework in accordance with Government Code section 11546.1 for consistent architectural design, principles, and assurance processes.</t>
  </si>
  <si>
    <t>NF174</t>
  </si>
  <si>
    <t>Solution shall allow authorized users to schedule invoice and payment creation and issuance.</t>
  </si>
  <si>
    <t>NF175</t>
  </si>
  <si>
    <t>Solution shall update financial information in all fiscal/budget modules as a result of financial transactions.</t>
  </si>
  <si>
    <t>NF176</t>
  </si>
  <si>
    <t>Solution shall automatically update financial records and reports based on date-driven changes.</t>
  </si>
  <si>
    <t>NF177</t>
  </si>
  <si>
    <t>Solution shall automatically update case management records and reports based on date-driven changes.</t>
  </si>
  <si>
    <t>NF178</t>
  </si>
  <si>
    <t>Solution shall capture comment(s) entered by authorized users and link the comment(s) to the related record.</t>
  </si>
  <si>
    <t>NF179</t>
  </si>
  <si>
    <t>Solution shall allow authorized users to select which roles/groups can view their comments.</t>
  </si>
  <si>
    <t xml:space="preserve">Both </t>
  </si>
  <si>
    <t>NF180</t>
  </si>
  <si>
    <t>Solution should provide a collaboration / discussion thread area for authorized users to share information.</t>
  </si>
  <si>
    <t>NF181</t>
  </si>
  <si>
    <t>Solution shall allow authorized users to select delegates to manage their tasks and assignments when unavailable.</t>
  </si>
  <si>
    <t>NF182</t>
  </si>
  <si>
    <t>Solution shall provide modernized barcode scanning technology for physical asset tagging and electronic asset assignment, tracking, monitoring, and disposal.</t>
  </si>
  <si>
    <t>The following defines each column included in the CERMS and UFSM Requirements tabs.</t>
  </si>
  <si>
    <r>
      <t>·</t>
    </r>
    <r>
      <rPr>
        <sz val="7"/>
        <color theme="1"/>
        <rFont val="Times New Roman"/>
        <family val="1"/>
      </rPr>
      <t xml:space="preserve">         </t>
    </r>
    <r>
      <rPr>
        <sz val="11"/>
        <color theme="1"/>
        <rFont val="Century Gothic"/>
        <family val="2"/>
      </rPr>
      <t>Business Process ID – Business Process ID linking the requirement to the Exhibit 2 and Exhibit 3, Section 6 To-Be Workflows. Each workflow image has a Business Process ID.</t>
    </r>
  </si>
  <si>
    <r>
      <t>·</t>
    </r>
    <r>
      <rPr>
        <sz val="7"/>
        <color theme="1"/>
        <rFont val="Times New Roman"/>
        <family val="1"/>
      </rPr>
      <t xml:space="preserve">         </t>
    </r>
    <r>
      <rPr>
        <sz val="11"/>
        <color theme="1"/>
        <rFont val="Century Gothic"/>
        <family val="2"/>
      </rPr>
      <t>Requirement – The requirement in the form of 'Solution shall...' for mandatory requirements and 'Solution should…' for desirable requirements.</t>
    </r>
  </si>
  <si>
    <r>
      <t>·</t>
    </r>
    <r>
      <rPr>
        <sz val="7"/>
        <color theme="1"/>
        <rFont val="Times New Roman"/>
        <family val="1"/>
      </rPr>
      <t xml:space="preserve">         </t>
    </r>
    <r>
      <rPr>
        <sz val="11"/>
        <color theme="1"/>
        <rFont val="Century Gothic"/>
        <family val="2"/>
      </rPr>
      <t>Requirement Description – The description of the requirement.</t>
    </r>
  </si>
  <si>
    <t>CERMS Functional Requirements</t>
  </si>
  <si>
    <t>Business Process ID</t>
  </si>
  <si>
    <t>Requirement Description</t>
  </si>
  <si>
    <t>C1</t>
  </si>
  <si>
    <t>1.1.1 Maintain Consumer Profile Information</t>
  </si>
  <si>
    <t xml:space="preserve">Solution shall provide the functionality to manage (Create, Read, Update, Delete) Consumer Personal information. </t>
  </si>
  <si>
    <t xml:space="preserve">For example: Consumer Personal information may include name, pseudonyms, contact information, contact preferences and any other demographic information, emergency contact information, documentation required to determine eligibility. 
</t>
  </si>
  <si>
    <t>C2</t>
  </si>
  <si>
    <t xml:space="preserve">Solution shall provide the functionality to manage (Create, Read, Update, Delete) Consumer Legal information. </t>
  </si>
  <si>
    <t xml:space="preserve">For example: Consumer Legal Information may include information related to Conservatorships, Trusts, Judicial commitments, track record releases, subpoenas, and death/burial information. </t>
  </si>
  <si>
    <t>C3</t>
  </si>
  <si>
    <t xml:space="preserve">Solution shall provide the functionality to manage (Create, Read, Update, Delete) services for active Consumers. </t>
  </si>
  <si>
    <t xml:space="preserve">For example: Consumer Services information may include the Consumer's Individualized Program Plan (IPP or IFSP), IFSP, associated Service Providers, associated Regional Centers (RC), Self Determination Program  Orientation status, and requests for transfers to a different RC. The Consumer may access this information through a portal and/or be notified through system alerts or emails. 
</t>
  </si>
  <si>
    <t>C4</t>
  </si>
  <si>
    <t>Solution shall provide the functionality to manage (Create, Read, Update, Delete) the Consumer's historical information for Service Providers and services rendered.</t>
  </si>
  <si>
    <t xml:space="preserve">For example: Historical Consumer Services information may include a log of previous Service Providers and the Service Types administered. </t>
  </si>
  <si>
    <t>C5</t>
  </si>
  <si>
    <t>Solution shall provide the functionality to manage (Create, Read, Update, Delete) Consumer Employment information.</t>
  </si>
  <si>
    <t xml:space="preserve">For example: Consumer Employment information may include a log of previous Employers, Employment Pay information, and Employment Schedule. </t>
  </si>
  <si>
    <t>C6</t>
  </si>
  <si>
    <t xml:space="preserve">Solution shall provide the functionality to manage (Create, Read, Update, Delete) Consumer Financial information. </t>
  </si>
  <si>
    <t xml:space="preserve">For example: Consumer Financial information may include information related to Self Determination Program budget, spending plan, and Consumer Trust Balances. The Consumer may access this information through a portal. </t>
  </si>
  <si>
    <t>C7</t>
  </si>
  <si>
    <t xml:space="preserve">1.1.2 Manage Consumer Portal </t>
  </si>
  <si>
    <t xml:space="preserve">Solution shall provide the functionality to initiate specified actions from the Consumer portal. </t>
  </si>
  <si>
    <t>The functionality in the Consumer portal includes the ability to initiate trust disbursement requests, contacting the Regional Center or Service Coordinators, Scheduling IPP or IFSP sessions etc.</t>
  </si>
  <si>
    <t>C8</t>
  </si>
  <si>
    <t xml:space="preserve">Solution shall allow authorized users to view specific data on the Consumer portal. </t>
  </si>
  <si>
    <t xml:space="preserve">Includes the ability for the Consumer to view and update personal and medical information. </t>
  </si>
  <si>
    <t>C9</t>
  </si>
  <si>
    <t>1.1.3 Process Self Determination Program Enrollment</t>
  </si>
  <si>
    <t>Solution shall provide the functionality to create and maintain criteria for eligibility in the Self Determination program.</t>
  </si>
  <si>
    <t xml:space="preserve">For example, Self Determination Program eligibility includes purchase of service history which indicates eligible services (ineligible services would include Skilled Nursing Facilities, Intermediate Care Facilities,  or State Developmental Centers. </t>
  </si>
  <si>
    <t>C10</t>
  </si>
  <si>
    <t>Solution shall provide the functionality to create and maintain budget certification criteria for Self Determination Program Consumer budgets.</t>
  </si>
  <si>
    <t xml:space="preserve">Self Determination Program budget approval may include criteria such as previous purchase of service history totals based on a specified time period, which can be adjusted based on the Individualized Program Planning team. </t>
  </si>
  <si>
    <t>C11</t>
  </si>
  <si>
    <t xml:space="preserve">Solution shall provide functionality to manage (Create, Read, Update, Delete) Self Determination Program spending plans. </t>
  </si>
  <si>
    <t xml:space="preserve">The management of spending plans includes the ability to define how the budget will be used to purchase services and supports by adding line items for services, the cost of those services, and validate the spending plan does not exceed the approved budget. </t>
  </si>
  <si>
    <t>C12</t>
  </si>
  <si>
    <t xml:space="preserve">Solution shall provide the functionality to create and maintain a person centered plan for the Self Determination Program Consumer. </t>
  </si>
  <si>
    <t xml:space="preserve">Demonstrate how the solution supports Person Centered Planning. Person Centered Plans include information that defines the Consumer's needs and outcomes and includes the person’s goals and individual preferences for life goals including areas such as recreation, transportation, friendships, therapies, home, and employment. </t>
  </si>
  <si>
    <t>C13</t>
  </si>
  <si>
    <t>Solution shall provide tracking of Consumer progress throughout the Self Determination Program enrollment process.</t>
  </si>
  <si>
    <t>Includes defining statuses that reflect how much progress has been made in enrolling the Consumer in Self-Determination Program. 
Examples include: 
-Enrollment Requested 
-Eligibility determinations  
-Completion of orientation 
-Completion of spending plan 
-Completion of budget
-Re-certification needed</t>
  </si>
  <si>
    <t>C14</t>
  </si>
  <si>
    <t xml:space="preserve">Solution shall allow authorized users to initiate related processes during Self Determination Program enrollment. </t>
  </si>
  <si>
    <t xml:space="preserve">Allows authorized users to initiate related business processes during the course of Self Determination Program enrollment, including but not limited to waiver enrollment or IPP/IFSP management. </t>
  </si>
  <si>
    <t>C15</t>
  </si>
  <si>
    <t xml:space="preserve">Solution shall support the association of FMS Vendors to an Self Determination Program Participant. </t>
  </si>
  <si>
    <t xml:space="preserve">Includes the functionality to link FMS Vendors to the Consumer and Self Determination Program  participant's record including specified information specific to the FMS (Financial Management Services) vendor. </t>
  </si>
  <si>
    <t>C16</t>
  </si>
  <si>
    <t>C17</t>
  </si>
  <si>
    <t>Solution shall provide the functionality to create and maintain criteria for all Waivers.</t>
  </si>
  <si>
    <t xml:space="preserve">Waiver eligibility criteria includes the Consumer's Waiver history and their purchase of service history. </t>
  </si>
  <si>
    <t>C18</t>
  </si>
  <si>
    <t xml:space="preserve">Includes the functionality to link FMS Vendors to the Consumer and Self Determination Program participant's record including specified information specific to the FMS vendor. </t>
  </si>
  <si>
    <t>C19</t>
  </si>
  <si>
    <t>1.1.4 Process Consumer Transfer</t>
  </si>
  <si>
    <t xml:space="preserve">Solution shall provide the functionality to manage (Create, Read, Update, Delete) Consumer transfer requests. </t>
  </si>
  <si>
    <t xml:space="preserve">Includes the information regarding the ability to initiate transfer requests, defining who can initiate them, and accepting submitted information for the request. </t>
  </si>
  <si>
    <t>C20</t>
  </si>
  <si>
    <t xml:space="preserve">Solution shall provide the functionality to initiate related processes from the Consumer Transfer process or a change of address information.  </t>
  </si>
  <si>
    <t xml:space="preserve">Includes the ability to initiate changes to the Consumer's IPP/IFSP and record to reflect the new catchment area. </t>
  </si>
  <si>
    <t>C21</t>
  </si>
  <si>
    <t xml:space="preserve">Solution shall provide the functionality to manage (Create, Read, Update, Delete) the criteria for the completion of a Consumer Transfers. </t>
  </si>
  <si>
    <t xml:space="preserve">Includes the ability to validate the completion and status of Consumer data, viewing Consumer service history, and validating previously determined eligibility.  </t>
  </si>
  <si>
    <t>C22</t>
  </si>
  <si>
    <t xml:space="preserve">Solution shall provide the functionality to manage (Create, Read, Update, Delete) Consumer Information updates as a result of a completed Consumer Transfer. </t>
  </si>
  <si>
    <t xml:space="preserve">Information updates as a result of a Consumer transfer include the reflection of the change to the new Regional Center on the Consumer record, the termination of services administered at the previous Regional Center, and the ability to schedule a new IPP/IFSP planning session with the new Service Coordinator and team. </t>
  </si>
  <si>
    <t>C23</t>
  </si>
  <si>
    <t>Solution shall provide tracking of Consumer progress throughout the Consumer transfer process.</t>
  </si>
  <si>
    <t xml:space="preserve">Includes defining statuses that reflect how much progress has been made in transferring the Consumer to a new Regional Center. </t>
  </si>
  <si>
    <t>C24</t>
  </si>
  <si>
    <t>1.2.1 Process Applicant  Intake</t>
  </si>
  <si>
    <t xml:space="preserve">Solution shall provide the functionality to manage (Create, Read, Update, Delete) inquiries of any potential Consumers. </t>
  </si>
  <si>
    <t>For example: inquiry functionality includes the creation of an inquiry record or referral record, matching to potential existing Consumers, capturing submission dates, and using the captured inquiry submission dates and setting timers to notify users of deadlines based on policy.</t>
  </si>
  <si>
    <t>C25</t>
  </si>
  <si>
    <t xml:space="preserve">Solution shall provide the functionality to manage (Create, Read, Update, Delete) Intake timers. </t>
  </si>
  <si>
    <t>Includes the functionality to provide system generated tracking and timers for policy based time frames, including but not limited to: 
-The assignment of a service coordinator 
-The delivery of notifications for Consumer signatures for consent.</t>
  </si>
  <si>
    <t>C26</t>
  </si>
  <si>
    <t xml:space="preserve">Solution shall provide the functionality to manage (Create, Read, Update, Delete) communications related to Intakes. </t>
  </si>
  <si>
    <t xml:space="preserve">For example: communications related to intakes include acknowledgement letters, consent to assess forms, and capturing signatures provided for the consent to assess forms. </t>
  </si>
  <si>
    <t>C27</t>
  </si>
  <si>
    <t xml:space="preserve">Solution shall provide the functionality to initiate related processes from an inquiry. </t>
  </si>
  <si>
    <t>Example: functionality includes the ability to initiate Consumer transfers, updates to existing IPPs or IFSPs or Assessments from the initial inquiry submission from the Consumer.</t>
  </si>
  <si>
    <t>C28</t>
  </si>
  <si>
    <t>1.2.2 Process Applicant  Assessment</t>
  </si>
  <si>
    <t xml:space="preserve">Solution shall provide the functionality to manage (Create, Read, Update, Delete)  Consumer Assessments and Evaluations. </t>
  </si>
  <si>
    <t xml:space="preserve">Includes the ability to create and maintain evaluation and assessment records in a standardized format. </t>
  </si>
  <si>
    <t>C29</t>
  </si>
  <si>
    <t xml:space="preserve">Solution shall assign a service coordinator and suggested service types based on Assessment and Evaluation results. </t>
  </si>
  <si>
    <t xml:space="preserve">Includes the ability to configure associated service types based on specified items in the Consumer assessment and evaluation. </t>
  </si>
  <si>
    <t>C30</t>
  </si>
  <si>
    <t xml:space="preserve">Solution shall provide the functionality to manage (Create, Read, Update, Delete) notifications related to Assessments and Evaluations. </t>
  </si>
  <si>
    <t xml:space="preserve">Includes the ability to automatically deliver notifications to the Consumer or Service Providers as a result of Consumer evaluation or assessment information. </t>
  </si>
  <si>
    <t>C31</t>
  </si>
  <si>
    <t>Solution shall provide the functionality to initiate related processes from an assessment or evaluation.</t>
  </si>
  <si>
    <t xml:space="preserve">Includes but is not limited to the ability to initiate service requests, changes to the Consumer's IPP or IFSP. </t>
  </si>
  <si>
    <t>C32</t>
  </si>
  <si>
    <t xml:space="preserve">Solution shall allow authorized users to capture Consumer appeal information. </t>
  </si>
  <si>
    <t xml:space="preserve"> For example: Consumer appeal information includes the date the appeal was filed, which agency the appeal was filed with, and the outcome of the appeal. </t>
  </si>
  <si>
    <t>C33</t>
  </si>
  <si>
    <t>1.3.1 Manage Individualized Program Plans</t>
  </si>
  <si>
    <t xml:space="preserve">Solution shall provide scheduling functionality for Individualized Program Plan appointments. </t>
  </si>
  <si>
    <t xml:space="preserve">Includes the functionality to allow Service Providers to indicate their availability to the Regional Centers or DDS. </t>
  </si>
  <si>
    <t>C34</t>
  </si>
  <si>
    <t xml:space="preserve">Solution shall provide the functionality to manage (Create, Read, Update, Delete)  Individualized Program Plan information for each Consumer. </t>
  </si>
  <si>
    <t xml:space="preserve">Individualized Program Plan information includes the Consumer's goals, desired outcomes, listing of services and Service Providers, and dates which are used for reoccurring scheduling purposes.  </t>
  </si>
  <si>
    <t>C35</t>
  </si>
  <si>
    <t>Solution shall track the progress of Consumer program plan completion/finalization.</t>
  </si>
  <si>
    <t xml:space="preserve">Includes defining statuses that reflect how much progress has been made in finalizing the IPP or IFSP. </t>
  </si>
  <si>
    <t>C36</t>
  </si>
  <si>
    <t xml:space="preserve">Solution shall provide the functionality to capture Consumer appeal information. </t>
  </si>
  <si>
    <t xml:space="preserve">For example: Consumer appeal information includes the ability to indicate that an appeal has been filed, and the updates made to the Consumer record when the appeal decision has been made. </t>
  </si>
  <si>
    <t>C37</t>
  </si>
  <si>
    <t>2.1.1 Maintain Service Provider Profile Information</t>
  </si>
  <si>
    <t xml:space="preserve">Solution shall provide the functionality to manage (Create, Read, Update, Delete) Service Provider Organization information. </t>
  </si>
  <si>
    <t>For example: Service Provider Organization Information includes: Specialization(s)- Type, Doctor's name, address, contact details.</t>
  </si>
  <si>
    <t>C38</t>
  </si>
  <si>
    <t xml:space="preserve">Solution shall provide the functionality to manage (Create, Read, Update, Delete) Service Provider Personnel information. </t>
  </si>
  <si>
    <t>For example: Service Provider Personnel Information includes: Staff name and demographic information, qualifications (bilingual? Specializations? Certifications?) Consumer assignments.</t>
  </si>
  <si>
    <t>C39</t>
  </si>
  <si>
    <t xml:space="preserve">Solution shall provide the functionality to manage (Create, Read, Update, Delete) Service Provider Associated Consumer information. </t>
  </si>
  <si>
    <t xml:space="preserve">For example: Service Provider Consumer Information includes: Name, Mailing Address, email address, phone number, DOB, SSN, Place of Residence, primary diagnosis , Type of residence, Name of Contact, best time of contact and method of contact, willingness to participate in surveys, other preferences, race, ethnicity, religion parent, family members, friends. Additionally, ongoing Consumer services and historical Consumer services. </t>
  </si>
  <si>
    <t>C40</t>
  </si>
  <si>
    <t xml:space="preserve">Solution shall provide the functionality to manage (Create, Read, Update, Delete) Service Provider scheduling information. </t>
  </si>
  <si>
    <t>For example: Service Provider Information includes a mechanism to define availability in order for the Regional Centers to facilitate the scheduling of Consumer services.</t>
  </si>
  <si>
    <t>C41</t>
  </si>
  <si>
    <t xml:space="preserve">Solution shall provide the functionality to manage (Create, Read, Update, Delete) Service Provider Financial information. </t>
  </si>
  <si>
    <t>For example: Service Provider Information includes: Service authorizations, billing and invoice information, Payment status, etc.</t>
  </si>
  <si>
    <t>C42</t>
  </si>
  <si>
    <t xml:space="preserve">Solution shall provide the functionality to manage (Create, Read, Update, Delete) Service Provider Compliance information. </t>
  </si>
  <si>
    <t>For example: Service Provider Information includes: SIR information, Corrective Action Plan  information, other compliance reminders, monitoring report results, etc.</t>
  </si>
  <si>
    <t>C43</t>
  </si>
  <si>
    <t>2.1.2 Maintain Service Provider Portal Information</t>
  </si>
  <si>
    <t xml:space="preserve">Solution shall provide the functionality to initiate specified actions from the Service Provider portal. </t>
  </si>
  <si>
    <t>Such as submittal of a Service Provider enrollment packet or communications with the Regional Center, submission of invoices, responses to compliance items such as Special Incident Reports, scheduling, etc.</t>
  </si>
  <si>
    <t>C44</t>
  </si>
  <si>
    <t xml:space="preserve">Solution shall allow authorized users to  view specific data on the Service Provider portal. </t>
  </si>
  <si>
    <t xml:space="preserve">Includes the configuration of specified personal data that is made visible and in some cases, editable to the Service Provider.  </t>
  </si>
  <si>
    <t>C45</t>
  </si>
  <si>
    <t xml:space="preserve">2.2.1 Process Service Provider Enrollment </t>
  </si>
  <si>
    <t xml:space="preserve">Solution shall provide the functionality to manage (Create, Read, Update, Delete) Service Provider Enrollment requests. </t>
  </si>
  <si>
    <t xml:space="preserve">Includes the ability to provide a standardized form for the submission of Service Provider Enrollment requests. </t>
  </si>
  <si>
    <t>C46</t>
  </si>
  <si>
    <t xml:space="preserve">Solution shall provide the functionality to  post Service Provider solicitation documents.  </t>
  </si>
  <si>
    <t xml:space="preserve">Includes the ability to configure specific mandatory or desirable criteria for submission as well as the ability for unenrolled Service Providers to submit data based on these specified criteria. </t>
  </si>
  <si>
    <t>C47</t>
  </si>
  <si>
    <t xml:space="preserve">Solution shall provide the functionality to manage (Create, Read, Update, Delete) Service Provider records. </t>
  </si>
  <si>
    <t xml:space="preserve">Service Provider records includes but is not limited to information regarding the Service Provider organization and related organizations, tax and insurance IDs and expiration dates, Service Provider Consumer service history, scheduling, billing and other financial information, approved rates, etc. </t>
  </si>
  <si>
    <t>C48</t>
  </si>
  <si>
    <t xml:space="preserve">Solution shall provide the functionality to manage (Create, Read, Update, Delete) Service Provider rate information. </t>
  </si>
  <si>
    <t xml:space="preserve">Includes the ability to determine rates between the Service Providers and the appropriate DDS or Regional Center staff. </t>
  </si>
  <si>
    <t>C49</t>
  </si>
  <si>
    <t xml:space="preserve">Solution shall provide the functionality to  configure Service Provider Enrollment eligibility criteria based on Service Type. </t>
  </si>
  <si>
    <t xml:space="preserve">Includes the ability to specify and validate a given Service Provider's credentials and qualifications to provide specific services to Consumers based on the Service Provider's Program Design. </t>
  </si>
  <si>
    <t>C50</t>
  </si>
  <si>
    <t xml:space="preserve">Solution shall provide the functionality to track Service Provider Enrollment appeal information. </t>
  </si>
  <si>
    <t xml:space="preserve">Includes the ability to track and update authorized users on the progression and status of a Service Provider Enrollment appeal including but not limited to, appeal determinations or appeal request status. </t>
  </si>
  <si>
    <t>C51</t>
  </si>
  <si>
    <t xml:space="preserve">Solution shall provide the functionality to manage (Create, Read, Update, Delete) Emergency Service Provider Enrollment requests. </t>
  </si>
  <si>
    <t xml:space="preserve">Includes the ability to configure emergency protocol scenarios in the instance of an Emergency Service Provider enrollment request including but not limited to changing standard turnaround times and due dates, delivery of mass notifications to Consumers, etc. </t>
  </si>
  <si>
    <t>C52</t>
  </si>
  <si>
    <t>3.1.1 Process Service Requests</t>
  </si>
  <si>
    <t xml:space="preserve">Solution shall track service request status. </t>
  </si>
  <si>
    <t xml:space="preserve">Includes but is not limited to tracking and reporting on Service request status, authorization status, POS status. </t>
  </si>
  <si>
    <t>C53</t>
  </si>
  <si>
    <t xml:space="preserve">Solution shall provide the functionality to manage (Create, Read, Update, Delete) Service Requests. </t>
  </si>
  <si>
    <t xml:space="preserve">Service Request information includes but is not limited to, the associated Consumer, the requested service type, Service Provider, captured start dates, associated timers, etc. </t>
  </si>
  <si>
    <t>C54</t>
  </si>
  <si>
    <t xml:space="preserve">Solution shall prevent the authorization of a purchase of service if the Service Provider does not have capacity. </t>
  </si>
  <si>
    <t xml:space="preserve">This includes the ability to validate Service Provider availability based on current capacity or placements. </t>
  </si>
  <si>
    <t>C55</t>
  </si>
  <si>
    <t xml:space="preserve">Solution shall provide the functionality to validate Purchase of Service Rate Information. </t>
  </si>
  <si>
    <t xml:space="preserve">Includes the ability to configure visibility limitations on Purchase of Services, Service Requests, and specified information on each including but not limited to service type, Service Provider, associated Consumer, associated rates, etc. </t>
  </si>
  <si>
    <t>C56</t>
  </si>
  <si>
    <t xml:space="preserve">3.2.1 Monitor Service Providers </t>
  </si>
  <si>
    <t xml:space="preserve">Solution shall provide the functionality to manage (Create, Read, Update, Delete) Findings Reports. </t>
  </si>
  <si>
    <t xml:space="preserve">Findings report information includes but is not limited to evaluation findings, site visit findings, associated SIRs or CAPs, changes made to IPPs/IFSP, etc. </t>
  </si>
  <si>
    <t>C57</t>
  </si>
  <si>
    <t xml:space="preserve">Solution shall provide the functionality to manage (Create, Read, Update, Delete) Service Provider Evaluation criteria. </t>
  </si>
  <si>
    <t xml:space="preserve">Includes the functionality to configure specific Service Provider Evaluation criteria based on Service Type. </t>
  </si>
  <si>
    <t>C58</t>
  </si>
  <si>
    <t xml:space="preserve">Solution shall  allow tracking of Service Provider monitoring activities. </t>
  </si>
  <si>
    <t>Service Provider Monitoring statuses include indicating when: 
- the Service Provider performs corrective actions 
-distribute findings to Service Coordinators 
-Notify Service Provider of evaluation findings.</t>
  </si>
  <si>
    <t>C59</t>
  </si>
  <si>
    <t>Solution shall support the association of unique assessment criteria  assessment criteria based on the type of monitoring activity.</t>
  </si>
  <si>
    <t xml:space="preserve">Service Provider Monitoring checklists include information related to what types of QA visits, scheduled or unscheduled, and other specified compliance items based on Service Type provided by the Service Provider. </t>
  </si>
  <si>
    <t>C60</t>
  </si>
  <si>
    <t xml:space="preserve">Solution shall provide the functionality to configure timers based on Service Monitoring type. </t>
  </si>
  <si>
    <t xml:space="preserve">Service Monitoring type timers include how often the Service Providers need to be monitored, what dates they have already been monitored/visited, and when they are due for their next visit. </t>
  </si>
  <si>
    <t>C61</t>
  </si>
  <si>
    <t xml:space="preserve">Solution shall provide the functionality to schedule Service Monitoring occurrences based on Service Monitoring Frequency configuration. </t>
  </si>
  <si>
    <t>Includes the ability to configure unique monitoring schedule frequency based on Service Type and previously performed monitoring activities, related notifications based on frequency an need, and timers for the appropriate users.</t>
  </si>
  <si>
    <t>C62</t>
  </si>
  <si>
    <t xml:space="preserve">Solution shall provide the functionality to initiate related processes from the Service Provider Monitoring checklist. </t>
  </si>
  <si>
    <t xml:space="preserve">Allows authorized users to initiate a Corrective Action Plan, Special Incident Report, Monitoring activities, or IPP/IFSP updates. </t>
  </si>
  <si>
    <t>C63</t>
  </si>
  <si>
    <t>3.2.2 Process Special Incident Report (SIR)</t>
  </si>
  <si>
    <t xml:space="preserve"> Solution shall allow authorized users to manage (Create, Read, Update, Delete) SIR progress.</t>
  </si>
  <si>
    <t xml:space="preserve">Tracking for SIR status includes tracking for the following: 
- When the SIR was submitted &amp; by who
- When the SIR was assigned 
- When the SIR was resolved 
- When the resolution actions occurred. </t>
  </si>
  <si>
    <t>C64</t>
  </si>
  <si>
    <t xml:space="preserve">Solution shall accept Special Incident Report requests from Individual Regional Center websites. </t>
  </si>
  <si>
    <t xml:space="preserve">Includes the ability to receive Special Incident Reports from third party case management sites. </t>
  </si>
  <si>
    <t>C65</t>
  </si>
  <si>
    <t xml:space="preserve">Solution shall provide the functionality to configure Special Incident Report forms. </t>
  </si>
  <si>
    <t xml:space="preserve">Information available on the SIR forms includes the Service Provider's name and other information including but not limited to the SIR trigger, the service type, time and date of the incident. </t>
  </si>
  <si>
    <t>C66</t>
  </si>
  <si>
    <t xml:space="preserve">Solution shall provide the functionality to initiate related processes from a Special Incident Report. </t>
  </si>
  <si>
    <t xml:space="preserve">Includes the ability to create a corrective action plan from within a Special Incident Report in applicable instances including the identification of one or more substantial inadequacies. </t>
  </si>
  <si>
    <t>C67</t>
  </si>
  <si>
    <t>3.2.3 Process Corrective Action Plan (CAP)</t>
  </si>
  <si>
    <t xml:space="preserve">Solution shall track the Corrective Action Plan progress. </t>
  </si>
  <si>
    <t xml:space="preserve">Includes the ability to update and display the progress of the Corrective Action Plan. </t>
  </si>
  <si>
    <t>C68</t>
  </si>
  <si>
    <t xml:space="preserve">Solution shall provide the functionality to configure standardized Corrective Action Plan  Forms. </t>
  </si>
  <si>
    <t xml:space="preserve"> For example: information on the Corrective Action Plan  forms include the type of substantial inadequacy identified, the referral date, the response date, the completion date, etc. </t>
  </si>
  <si>
    <t>C69</t>
  </si>
  <si>
    <t xml:space="preserve">Solution shall provide the functionality to deliver mass notifications based on Corrective Action Plan status. </t>
  </si>
  <si>
    <t> For example: notifications include: 
-Notification to Service Providers informing them of Corrective Action Plan  incident 
-Notification to Service Provider informing them of applied sanctions 
-Notification to Service Provider informing them of approved or rejected responses.</t>
  </si>
  <si>
    <t>C70</t>
  </si>
  <si>
    <t xml:space="preserve">Solution shall track (Create, Read, Update, Delete) Corrective Action Plan appeal information. </t>
  </si>
  <si>
    <t xml:space="preserve"> For example: Corrective Action Plan appeal information includes the date the appeal was filed, which agency the appeal was filed with, and the outcome of the appeal. </t>
  </si>
  <si>
    <t>C71</t>
  </si>
  <si>
    <t xml:space="preserve">Solution shall provide the functionality to manage (Create, Read, Update, Delete) Corrective Action Plan findings report. </t>
  </si>
  <si>
    <t xml:space="preserve">Information on the findings report includes the resolution actions taken (or not taken) by the Service Provider, when those actions were taken, how long the Corrective Action Plan has been active for, if there are third party agencies whose responses are needed for example law enforcement, etc.). </t>
  </si>
  <si>
    <t>C72</t>
  </si>
  <si>
    <t>4.1.1 Manage Reporting</t>
  </si>
  <si>
    <t xml:space="preserve">Solution shall provide preformatted reporting. </t>
  </si>
  <si>
    <t xml:space="preserve">Includes the ability to configure scheduled reports to run on a timed basis and be delivered to a specified agency/department. </t>
  </si>
  <si>
    <t>C73</t>
  </si>
  <si>
    <t xml:space="preserve">Solution shall provide ad-hoc or interactive reporting. </t>
  </si>
  <si>
    <t xml:space="preserve">Includes the ability to allow users to search for data across the system based on constraints provided by the user. </t>
  </si>
  <si>
    <t>C76</t>
  </si>
  <si>
    <t>4.2.1 Process Waiver Enrollment</t>
  </si>
  <si>
    <t xml:space="preserve">Solution shall provide the functionality to manage (Create, Read, Update, Purge)  Waiver eligibility criteria. </t>
  </si>
  <si>
    <t xml:space="preserve">Includes the ability to validate Consumer's eligibility using criteria like POS history, current Waiver Enrollment status, etc. </t>
  </si>
  <si>
    <t>C77</t>
  </si>
  <si>
    <t xml:space="preserve">Solution shall compile a list of  Waiver eligible Consumers based on specified frequency. </t>
  </si>
  <si>
    <t xml:space="preserve">Includes the collection of Consumers determined to be eligible based on established eligibility criteria and the publication of those Consumers to the appropriate users. </t>
  </si>
  <si>
    <t>C78</t>
  </si>
  <si>
    <t>Solution shall track changes to a Consumer's Waiver enrollment status.</t>
  </si>
  <si>
    <t xml:space="preserve">Includes the ability to update statuses regarding the Consumer's up to date enrollment status and the visibility of that status to the appropriate parties. </t>
  </si>
  <si>
    <t>C79</t>
  </si>
  <si>
    <t>Solution shall track changes to a Consumer's Waiver eligibility status.</t>
  </si>
  <si>
    <t xml:space="preserve">Includes the ability to update statuses regarding the Consumer's determination of Waiver Eligibility and the visibility of that status to the appropriate parties. </t>
  </si>
  <si>
    <t>C80</t>
  </si>
  <si>
    <t xml:space="preserve">Solution shall provide the functionality to manage (Create, Read, Update, Purge) notifications for Waiver enrollment status. </t>
  </si>
  <si>
    <t xml:space="preserve">Includes the delivery of notifications to inform Consumers of their eligibility or ineligibility as well as recertification schedules. </t>
  </si>
  <si>
    <t>C81</t>
  </si>
  <si>
    <t xml:space="preserve">Solution shall provide the functionality to initiate related processes from Waiver Enrollment. </t>
  </si>
  <si>
    <t xml:space="preserve">Includes the ability to initiate the IPP or IFSP process from the Waiver Enrollment process. </t>
  </si>
  <si>
    <t>C82</t>
  </si>
  <si>
    <t>4.2.2 Manage Waivers</t>
  </si>
  <si>
    <t>Solution shall provide the functionality to initiate related processes from the management of waivers.</t>
  </si>
  <si>
    <t xml:space="preserve">Examples include changes to a Consumer's IPP, initiation of service requests, etc. </t>
  </si>
  <si>
    <t>UFSM Functional Requirements</t>
  </si>
  <si>
    <t>U1</t>
  </si>
  <si>
    <t>1.1.1 Maintain General Ledger</t>
  </si>
  <si>
    <t>Solution shall provide functionality to manage (create, read, update, delete)  Chart of Account segments for Regional Center General Ledger.</t>
  </si>
  <si>
    <t xml:space="preserve">The Chart of Accounts is the basis for the General Ledger, which will need to be created and changed as needed by authorized users. This may include requests to change existing accounts, add a child to an existing parent account, or add a new account. This process would allow review and approval of requested changes based on system security roles. </t>
  </si>
  <si>
    <t>U2</t>
  </si>
  <si>
    <t>1.1.2 Manage Journal Entries</t>
  </si>
  <si>
    <t xml:space="preserve">Solution shall provide functionality to manage (create, read, update, delete) Journal Entries for changes to the General Ledger. </t>
  </si>
  <si>
    <t xml:space="preserve">Journal entries allow changes to be made to general ledger transactions, segments, etc. Journal entries may be posted to current or future year, with allowances for posting a Journal Entries related to previous year's expenses. Journal entries related to payments will include the batch details for said payments. Journal entry historical information will be available for view by user. </t>
  </si>
  <si>
    <t>U3</t>
  </si>
  <si>
    <t xml:space="preserve">Solution shall provide functionality to apply Journal Entries for expenses up to three years prior. </t>
  </si>
  <si>
    <t>The solution must allow for back-posting journal entries for expenses incurred in up to three previous fiscal years. This is required by state regulation.</t>
  </si>
  <si>
    <t>U4</t>
  </si>
  <si>
    <t>1.2.1 Reconcile Bank File</t>
  </si>
  <si>
    <t>Solution shall provide functionality to perform automatic bank reconciliation.</t>
  </si>
  <si>
    <t xml:space="preserve">Bank reconciliation is critical to maintaining an up-to-date General Ledger. This should ideally connect to the bank account of the Regional Center to avoid manual reconciliation. Other third party system data may flow into this process for reconciliation purposes, including separate bill payment websites, trust reconciliations, etc. Reconciliation is formally completed monthly. Separate reports can be run to determine cash flow during and after reconciliation is completed. </t>
  </si>
  <si>
    <t>U5</t>
  </si>
  <si>
    <t>1.2.2 Manage Board of Control Claim</t>
  </si>
  <si>
    <t>Solution shall provide functionality to assign transaction from previously closed period to fund from current period.</t>
  </si>
  <si>
    <t xml:space="preserve">This is the Board of Control Claims process, which allows expenses received from a prior/closed period be charged to a fund from the current period. This process requires DDS approval to determine where to properly charge the expense. A date-driven system would allow assignment of an incoming expense to a previous period. These date-driven claims will be processed within the designated 3-year claiming period. The system may also flag expenses over a certain number of years prior due to the statute of limitations for payment. </t>
  </si>
  <si>
    <t>U6</t>
  </si>
  <si>
    <t>1.2.3 Close Period</t>
  </si>
  <si>
    <t>Solution shall provide functionality to close transactions at the end of a defined period.</t>
  </si>
  <si>
    <t xml:space="preserve">Transaction periods should close to prevent posting after is appropriate. This process will allow the review, recording, and reconciliation of all financial transactions and information for that period. Regional Centers may close periods at different times (i.e. multiple periods closing during the month), and perform hard/soft closes. This process may also produce reports that reflect the Regional Center's financial data for that period. </t>
  </si>
  <si>
    <t>U7</t>
  </si>
  <si>
    <t xml:space="preserve">Solution shall provide functionality to create trial balance. </t>
  </si>
  <si>
    <t xml:space="preserve">Trial balances should generate prior to the formal close of the month. This will allow staff to see the General Ledger balances of all accounts at that point in time prior to final closure. This process will allow reconciliation of all expenses for the month, including Trust-related expenses. </t>
  </si>
  <si>
    <t>U8</t>
  </si>
  <si>
    <t>2.1.1 Manage Operations Vendors</t>
  </si>
  <si>
    <t>Solution shall provide functionality to manage (create, read, update, delete) vendor records for operations-related purchases.</t>
  </si>
  <si>
    <t>Operations vendors will be maintained in a future system. This list of vendors should include basic information about the vendor, the type of product(s) the vendor provides, and any additional banking information for that vendor.</t>
  </si>
  <si>
    <t>U9</t>
  </si>
  <si>
    <t>Solution shall provide functionality to assign individual vendor number to operations vendors.</t>
  </si>
  <si>
    <t xml:space="preserve">Assigning a unique vendor number to each vendor will allow vendors to be tracked in the system, as well as traced back to purchase orders/invoices associated with the vendor. </t>
  </si>
  <si>
    <t>U10</t>
  </si>
  <si>
    <t>2.2.1 Manage Purchase Requisitions</t>
  </si>
  <si>
    <t>Solution shall provide functionality to manage (create, read, update, delete) purchase requisition records for operations purchases.</t>
  </si>
  <si>
    <t xml:space="preserve">Purchase requisition records should be managed for requests for purchases related to Operations. Requisitions will pre-encumber funds associated with the purchase. </t>
  </si>
  <si>
    <t>U11</t>
  </si>
  <si>
    <t>Solution shall provide functionality to convert approved purchase requisitions to purchase orders.</t>
  </si>
  <si>
    <t>Purchase requisitions should be converted to purchase orders once approved.</t>
  </si>
  <si>
    <t>U12</t>
  </si>
  <si>
    <t>2.2.2 Manage Purchase Orders</t>
  </si>
  <si>
    <t>Solution shall provide functionality to manage (create, read, update, delete) purchase order records for operations purchases.</t>
  </si>
  <si>
    <t xml:space="preserve">Purchase order records need to be managed for purchases related to Operations. Purchase orders may be created from a requisition record and can be for one time or recurring purchases (i.e. recurring Purchase Order or blanket Purchase Order). </t>
  </si>
  <si>
    <t>U13</t>
  </si>
  <si>
    <t>Solution shall provide functionality to issue purchase orders electronically to vendors through the system.</t>
  </si>
  <si>
    <t>Purchase orders should be issued to vendors electronically. Ideally this occurs through the vendor portal.</t>
  </si>
  <si>
    <t>U14</t>
  </si>
  <si>
    <t xml:space="preserve">Solution shall provide functionality to create "punch-out" vendor catalogs. </t>
  </si>
  <si>
    <t xml:space="preserve">Vendor catalogs include pre-approved items for purchase through a larger contract for goods. </t>
  </si>
  <si>
    <t>U15</t>
  </si>
  <si>
    <t>2.2.3 Manage Contracts</t>
  </si>
  <si>
    <t>Solution shall provide functionality to manage (create, read, update, delete) Regional Center contracts including Operations vendor contracts, Purchase of Services contracts, and DDS contracts with Regional Centers.</t>
  </si>
  <si>
    <t xml:space="preserve">Contracts should originate and be maintained in the solution. This would include functionality to track contract progress, store contract templates for future use, and measure or track contract performance metrics and budget. This may also include tracking existing Purchase of Services contracts and contracts between Regional Centers and DDS. </t>
  </si>
  <si>
    <t>U16</t>
  </si>
  <si>
    <t xml:space="preserve">Solution shall provide functionality to manage (create, read, update, delete) formal bids. </t>
  </si>
  <si>
    <t xml:space="preserve">Formal bids may have additional processes beyond traditional contract development, including bid documents, minimum qualifications, etc. This may also include board approval of formal bid documents, etc. </t>
  </si>
  <si>
    <t>U17</t>
  </si>
  <si>
    <t>2.2.4 Manage Invoices</t>
  </si>
  <si>
    <t>Solution shall provide functionality to manage (create, read, update, delete) invoice records.</t>
  </si>
  <si>
    <t xml:space="preserve">Invoice records need to be created and transitioned through to payment. An approved purchase order should tie to and be used to create an invoice record. These may be uploaded by vendors through the system. Invoices entered should include an entry date and a date by which the invoice must be paid. </t>
  </si>
  <si>
    <t>U18</t>
  </si>
  <si>
    <t>Solution shall provide functionality to perform  budget check prior to moving invoice to payment process.</t>
  </si>
  <si>
    <t xml:space="preserve">Before an invoice is paid, a budget check needs to be done to make sure there is adequate budget to pay for the item. This should be automatic and ensure no changes to budget. </t>
  </si>
  <si>
    <t>U19</t>
  </si>
  <si>
    <t>Solution shall provide functionality to assign purchased item as asset.</t>
  </si>
  <si>
    <t>Once the purchased item is received with the invoice, the item may be designated as an asset.</t>
  </si>
  <si>
    <t>U20</t>
  </si>
  <si>
    <t>2.3.1 Manage Payments</t>
  </si>
  <si>
    <t xml:space="preserve">Solution shall provide functionality to pay invoices. </t>
  </si>
  <si>
    <t xml:space="preserve">Invoices need to be processed for payment. Invoices will be batched for easier payment processing and reviewed prior to finalizing the payment. This process will allow invoices with issues to be held prior to processing if need be or if an issue is identified. </t>
  </si>
  <si>
    <t>U21</t>
  </si>
  <si>
    <t>Solution shall provide functionality to manage (create, read, update, delete) payment by type.</t>
  </si>
  <si>
    <t xml:space="preserve">Payments will be generated as a check or EFT. The system will generate check numbers as a part of the payment file creation. Payments will post to the General Ledger once they have been formally processed. </t>
  </si>
  <si>
    <t>U22</t>
  </si>
  <si>
    <t xml:space="preserve">Solution shall provide functionality to integrate with bank institutions for bank file upload. </t>
  </si>
  <si>
    <t>The payment file will need to be loaded to the bank to initiate payment to vendors. Ideally this is a real time interface to prevent manual upload.</t>
  </si>
  <si>
    <t>U23</t>
  </si>
  <si>
    <t>3.1.1 Manage Rates</t>
  </si>
  <si>
    <t>Solution shall provide functionality to manage (create, read, update, delete) Service Provider rates, service codes, and sub-codes.</t>
  </si>
  <si>
    <t xml:space="preserve">Rates and associated service codes and sub-codes for Service Providers must be adjusted as necessary and added or removed from a Service Provider record. Rate changes made should impact rate data for Service Providers, Service Authorizations, Invoices, Payment Files, and Billing. Authorized DDS staff will have access to perform rate changes. There are a variety of rate types, including generic rates and Service Provider-specific rates. </t>
  </si>
  <si>
    <t>U24</t>
  </si>
  <si>
    <t xml:space="preserve">Solution shall provide functionality to apply rate changes retroactively. </t>
  </si>
  <si>
    <t xml:space="preserve">Some rate changes may be applied after the Service Provider has already been vendorized. The solution should allow rate changes after this process has occurred and before the Service Request process. </t>
  </si>
  <si>
    <t>U25</t>
  </si>
  <si>
    <t>Solution shall provide functionality to set limits on rates identified by authorized users.</t>
  </si>
  <si>
    <t xml:space="preserve">Some rates assigned to service providers require a rate check, and rates are set by a variety of factors. Some of these rates may not exceed a certain amount for the particular services provided. This rate limit should be configured in the system. </t>
  </si>
  <si>
    <t>U26</t>
  </si>
  <si>
    <t>3.1.2 Manage Service Provider Billing</t>
  </si>
  <si>
    <t>Solution shall provide functionality to manage (create, read, update, delete) electronic Service Provider billing record with payment bank information and preferred payment method.</t>
  </si>
  <si>
    <t xml:space="preserve">The billing record will include the Service Provider's bank information and preferred method of payment. This  will connect to the Service Provider record. This may include changes to a Service Provider's billing information after they have already been enrolled. </t>
  </si>
  <si>
    <t>U27</t>
  </si>
  <si>
    <t>Solution shall provide functionality to put a hard stop on a direct deposit in the case of changed banking information from a Service Provider until the new information is verified.</t>
  </si>
  <si>
    <t xml:space="preserve">Changes in direct deposit information or flags to a Service Provider that may prohibit billing to that Service Provider should be flagged by the system and put a hard stop on transactions with that Service Provider until resolved. </t>
  </si>
  <si>
    <t>U28</t>
  </si>
  <si>
    <t>3.2.2 Manage POS Invoices</t>
  </si>
  <si>
    <t>Solution shall provide functionality to manage (create, read, update, delete) invoice records to Purchase of Services Service Providers.</t>
  </si>
  <si>
    <t>Invoices will be generated for services provided by Service Providers after the successful request and authorization of services in CERMS. Invoices may be date driven to prevent payments from being issued at inappropriate times. This may include hard or soft budget stops for invoice payment.</t>
  </si>
  <si>
    <t>U29</t>
  </si>
  <si>
    <t>Solution shall provide functionality to automatically check existing budget or allocation balances prior to invoice approval for payment verification and send automated alerts based on budget thresholds.</t>
  </si>
  <si>
    <t>A budget verification will ensure that the appropriate budget is being used to pay the invoice, and there are adequate funds to make the payment.</t>
  </si>
  <si>
    <t>U30</t>
  </si>
  <si>
    <t>Solution shall provide functionality to adjust invoices prior to payment issuance.</t>
  </si>
  <si>
    <t xml:space="preserve">Some invoices need to be adjusted after they are created due to rate changes, Service Provider changes, etc. This would be done to the existing invoice record and would be processed prior to payment. </t>
  </si>
  <si>
    <t>U31</t>
  </si>
  <si>
    <t>3.3.1 Manage POS Payments</t>
  </si>
  <si>
    <t>Solution shall provide functionality to manage (create, read, update, delete) payment batches from an invoice records.</t>
  </si>
  <si>
    <t>Invoices should transition to payment records once cleared for payment.</t>
  </si>
  <si>
    <t>U32</t>
  </si>
  <si>
    <t>Solution shall provide functionality to create payment check files and electronically submit final payments to bank institutions.</t>
  </si>
  <si>
    <t>The final payment file must be generated in a format compatible with automatic bank integration or file upload to bank for payment issuance.</t>
  </si>
  <si>
    <t>U33</t>
  </si>
  <si>
    <t>4.1.1 Set Up Trust</t>
  </si>
  <si>
    <t>Solution shall provide functionality to manage (create, read, update, delete) Consumer Trust account for Regional Center Consumer.</t>
  </si>
  <si>
    <t xml:space="preserve">Consumer Trust Accounts are individual accounts established to maintain funds for Consumers. These accounts have multiple funding sources to be used for services rendered by Consumers. During the creation of these accounts, source and use of funds can be designated and prioritized. </t>
  </si>
  <si>
    <t>U34</t>
  </si>
  <si>
    <t>Solution shall provide functionality to auto populate Consumer information into appropriate data fields of the Social Security Administration (SSA) Consumer Trust benefit application form.</t>
  </si>
  <si>
    <t>Trust eligibility is determined by the Social Security Administration, and a Trust account can only be finalized once the Consumer's benefits application is approved by the Social Security Administration. Social Security will determine the benefits awarded to the Trust Consumer.</t>
  </si>
  <si>
    <t>U35</t>
  </si>
  <si>
    <t>Solution shall provide functionality to manage (create, read, update, delete) Consumer Trust account payee source of funds type (i.e., SSI, SSA, VA, pension) in the Consumer Trust account.</t>
  </si>
  <si>
    <t>Trust accounts may have multiple sources of funds, including Federal funds, DDS funds, and other grant sources. These fund types need to be distinctly assigned to the Trust account, and allow prioritization of funds used.</t>
  </si>
  <si>
    <t>U36</t>
  </si>
  <si>
    <t>Solution shall provide functionality to track and update Consumer Trust account balances.</t>
  </si>
  <si>
    <t xml:space="preserve">Trust account balances need to be trackable to ensure the account is not overspent. This should include the history of the Trust account balances, benefits, and rates. </t>
  </si>
  <si>
    <t>U37</t>
  </si>
  <si>
    <t>4.1.2 Change SSI/SSA Rate</t>
  </si>
  <si>
    <t>Solution shall provide functionality to manage (create, read, update, delete) SSA directed or specified Service Provider rates.</t>
  </si>
  <si>
    <t>Social Security Administration rate changes need to be applied to Consumer Trust accounts to ensure proper fund balance. Updates to rates should impact Service Provider and Consumer records as needed. Account and wage history should be updated as needed as well.</t>
  </si>
  <si>
    <t>U38</t>
  </si>
  <si>
    <t>4.1.3 Manage Benefits and Wages</t>
  </si>
  <si>
    <t>Solution shall provide functionality to track wages for Consumers.</t>
  </si>
  <si>
    <t>Consumer wages are included as a funding source to their Trust account, and as such need to be tracked to the account. Wages may be entered by an Employer or a designated individual. An integration to SSA will be critical to ensure the appropriate changes to benefits are calculated as a result of wage changes.</t>
  </si>
  <si>
    <t>U39</t>
  </si>
  <si>
    <t>4.1.4 Manage Trust Receivables</t>
  </si>
  <si>
    <t>Solution shall provide functionality to create recurring receivables for Trust-related benefit income.</t>
  </si>
  <si>
    <t xml:space="preserve">Benefit income for Trust accounts is received on a regularly scheduled basis. The recurring receivable will ensure that funds can be received to that particular Trust account on a recurring basis. This process should allow the tracking of different Sources of Funds, and include the comparison of the amount spent to the amount received to date for the Trust account. If a change to the expense is made (i.e. a Consumer changes locations, is deceased, becomes incarcerated, etc.) prior to the issuance of payment, the income may need to be halted or rerouted as a result. </t>
  </si>
  <si>
    <t>U40</t>
  </si>
  <si>
    <t xml:space="preserve">4.1.5 Manage Trust Disbursements </t>
  </si>
  <si>
    <t>System shall provide functionality to manage (create, read, update, delete) the disbursement of Trust funds to Consumer or representative payee.</t>
  </si>
  <si>
    <t xml:space="preserve">An invoice should be created from a request by a Consumer to disperse funds for services from their Trust account. This will lead to the invoice process. This may become a part of the disbursement process for Consumer Trust spending if accounts and funds can be held separately. This would ensure that all spending associated with a Consumer Trust account, Purchase of Services or otherwise, can link to that account for reporting purPurchase of Serviceses. </t>
  </si>
  <si>
    <t>U41</t>
  </si>
  <si>
    <t>4.1.6 Manage Trust Loans</t>
  </si>
  <si>
    <t>Solution shall provide functionality to create Trust loan for Trust accounts without sufficient benefit coverage.</t>
  </si>
  <si>
    <t xml:space="preserve">Trust loans need to be used for Consumer Trust accounts that do not have sufficient other funds to pay for services through benefits alone. This process determines the Source of Funds for loans provided and the amount required for payment based on the existing benefits to the Consumer. Historical data should be accessible during this process to ensure that loans can still be repaid even after the writeoff process. This process will track the use of loan funds in real time. </t>
  </si>
  <si>
    <t>U42</t>
  </si>
  <si>
    <t>Solution shall provide functionality to track benefits eligibility for Trust Consumers' benefits application</t>
  </si>
  <si>
    <t>Benefits eligibility tracking will allow authorized users to see whether a Consumer Trust account becomes eligible for benefits. If so, they may no longer require a loan.</t>
  </si>
  <si>
    <t>U43</t>
  </si>
  <si>
    <t>Solution shall provide functionality to allow funds prioritization for Trust account spending (i.e. TCB or SOF).</t>
  </si>
  <si>
    <t>Funds need to be prioritized for payment to allow appropriate spend down before using a loan from a Regional Center.</t>
  </si>
  <si>
    <t>U44</t>
  </si>
  <si>
    <t>Solution shall provide functionality to write off loans not reimbursed on a user-defined basis.</t>
  </si>
  <si>
    <t>If loans are not reimbursed to the Regional Center, they will be written off on a regular basis.</t>
  </si>
  <si>
    <t>U45</t>
  </si>
  <si>
    <t>4.1.5 Manage Trust Disbursements</t>
  </si>
  <si>
    <t>System shall provide functionality to manage (create, read, update, delete) invoice record from Consumer Trust fund expenditure request.</t>
  </si>
  <si>
    <t>Certain payments for services for a Trust Consumer need to be disbursed by the Regional Center. Certain other items need to be flagged during this process, including the need for a Consumer spend-down, advance payments with receipts outstanding, and committed or non-committed funds.</t>
  </si>
  <si>
    <t>U46</t>
  </si>
  <si>
    <t>5.1.1 Manage State Claim</t>
  </si>
  <si>
    <t xml:space="preserve">Solution shall provide functionality to manage (create, read, update, delete) new State Claim AR record. </t>
  </si>
  <si>
    <t xml:space="preserve">A State Claim record is a type of AR record for services rendered to a consumer by a Service Provider. These Claims are submitted to DDS for reimbursement of service costs to the Regional Center after payment has been issued to the Service Provider. DDS should have viewing access to this information. All claim history and detail will be maintained in the claim record. </t>
  </si>
  <si>
    <t>U47</t>
  </si>
  <si>
    <t>Solution shall provide functionality to reconcile outstanding State Claims to the General Ledger.</t>
  </si>
  <si>
    <t>State Claim records need to be validated against the General Ledger to ensure there are no outstanding Purchase of Services payments related to State Claims that require reimbursement. State claims are reconciled on a regularly scheduled basis.</t>
  </si>
  <si>
    <t>U48</t>
  </si>
  <si>
    <t xml:space="preserve">Solution shall provide functionality to generate consolidated State Claim file from outstanding State Claim records. </t>
  </si>
  <si>
    <t xml:space="preserve">A consolidated State Claim file must be generated for submittal to the Department of Developmental Services for review. </t>
  </si>
  <si>
    <t>U49</t>
  </si>
  <si>
    <t>Solution shall provide functionality to generate a journal entry to create the state claim open receivable.</t>
  </si>
  <si>
    <t xml:space="preserve">Once a state claim file has been established, a receivable should be created in the system in anticipation for funds to be received/reimbursed against the claim file. Prior to posting, scenario reports may be run to determine the budget impact of the state claim. </t>
  </si>
  <si>
    <t>U50</t>
  </si>
  <si>
    <t>5.1.2 Manage Accounts Receivable</t>
  </si>
  <si>
    <t>Solution shall provide functionality to generate an AR record for outstanding payments due to Regional Center.</t>
  </si>
  <si>
    <t>Any outstanding payment due to the Regional Center requires an AR record be established in anticipation of the receipt of those funds. These records are date-driven and can be established as recurring. These records can also be assigned a record type (e.g., ICF-SPA, Miscellaneous Receivable, etc.).</t>
  </si>
  <si>
    <t>U51</t>
  </si>
  <si>
    <t>Solution shall provide functionality to apply funds received to an existing outstanding AR record.</t>
  </si>
  <si>
    <t>Funds received by the Regional Center should be applied to the account or fund that the original AR record was created from to ensure payments are applied correctly. Aging reports will show outstanding receivables and the timing of funds assigned to those receivables.</t>
  </si>
  <si>
    <t>U52</t>
  </si>
  <si>
    <t>Solution shall provide functionality to reconcile all AR payments received to the General Ledger.</t>
  </si>
  <si>
    <t>Once payments are received, the General Ledger should be updated to reflect the completed payments to ensure an accurate Ledger balance.</t>
  </si>
  <si>
    <t>U53</t>
  </si>
  <si>
    <t>Solution shall provide functionality to update Service Provider portal with AR record status.</t>
  </si>
  <si>
    <t>Service Providers with submitted or outstanding payments can track the status of their payment submittal and acceptance through the Service Provider portal.</t>
  </si>
  <si>
    <t>U54</t>
  </si>
  <si>
    <t>6.1.1 Record and Track Assets</t>
  </si>
  <si>
    <t>Solution shall provide functionality to create, track, and modify fixed asset records.</t>
  </si>
  <si>
    <t xml:space="preserve">Sample fixed asset record may include the creation of asset records, attach supplemental records, and the assignment of the following:  individual identification number, asset name, acquisition date, expiration date, location, to existing asset, comment field, contains sensitive data. This could be initiated by employee request or Purchase Order. Currently, DS form 2130 is used to inform DDS of capital purchases made over $5,000. </t>
  </si>
  <si>
    <t>U55</t>
  </si>
  <si>
    <t>Solution shall provide functionality to create and assign asset records with unique identification number.</t>
  </si>
  <si>
    <t>Assets need to be assigned an identification number for tracking purposes.</t>
  </si>
  <si>
    <t>U56</t>
  </si>
  <si>
    <t>Solution shall provide functionality to allow authorized user to attach documents to associated asset record.</t>
  </si>
  <si>
    <t>Documents related to the asset need to be attached to the asset record.</t>
  </si>
  <si>
    <t>U57</t>
  </si>
  <si>
    <t>Solution shall provide functionality to allow authorized user to assign asset name, acquisition date, expiration date, asset location, and employee ID number.</t>
  </si>
  <si>
    <t>Assets need to be assigned a variety of information, including the employee ID number.</t>
  </si>
  <si>
    <t>U58</t>
  </si>
  <si>
    <t>Solution shall provide functionality to allow authorized user to associate asset relationships.</t>
  </si>
  <si>
    <t>Assets may have a parent-child relationship to each other, and the system should be able to associate those two assets together.</t>
  </si>
  <si>
    <t>U59</t>
  </si>
  <si>
    <t>Solution shall provide functionality to create and associate asset records with purchase order information.</t>
  </si>
  <si>
    <t>Sample of derive asset record from purchase order record may include the creation of asset records from associated purchase order information.</t>
  </si>
  <si>
    <t>U60</t>
  </si>
  <si>
    <t>Solution shall provide functionality to assign asset type.</t>
  </si>
  <si>
    <t>Assets need to be assigned a type or classification. This would state whether the asset is capital or noncapital, as well as any other classification defined by the user including tangible/intangible assets (i.e. software licenses).</t>
  </si>
  <si>
    <t>U61</t>
  </si>
  <si>
    <t>Solution shall provide functionality to depreciate and retire acquired capital assets.</t>
  </si>
  <si>
    <t>Capitalization is depreciation and retire acquired capital assets over $5k. Property taxes can be assigned and tracked to their corresponding capital asset.</t>
  </si>
  <si>
    <t>U62</t>
  </si>
  <si>
    <t>Solution shall provide functionality to assign financial information to asset record.</t>
  </si>
  <si>
    <t>Assign financial information to track assets to department budget, grant or project, fund or cost center.</t>
  </si>
  <si>
    <t>U63</t>
  </si>
  <si>
    <t>Solution shall provide functionality to manage asset inventory.</t>
  </si>
  <si>
    <t xml:space="preserve">Manage the assignment, tracking, and monitoring of asset inventory. </t>
  </si>
  <si>
    <t>U64</t>
  </si>
  <si>
    <t>Solution shall provide functionality to electronically scan assets to track their lifecycle.</t>
  </si>
  <si>
    <t>A future system should include the ability to track assets electronically. This could be accomplished with a number of different technologies.</t>
  </si>
  <si>
    <t>U65</t>
  </si>
  <si>
    <t>6.1.2 Retire Assets</t>
  </si>
  <si>
    <t>Solution shall provide functionality to manage the disposal of non-capitalized assets, capitalized assets, and portions of assets.</t>
  </si>
  <si>
    <t>Asset disposal for capital assets requires formal retirement of an asset per the depreciation schedule created for the asset. Assets should be able to be marked as disposed in the system once the useful life of the non capital asset has been determined to be over. Assets may have a parent-child relationship to each other, and the system should be able to dispose of a portion of that whole asset. Upon asset disposal, DGS form 152 should be populated from template.</t>
  </si>
  <si>
    <t>U66</t>
  </si>
  <si>
    <t>Solution shall provide functionality to generate journal entry transaction triggered by asset disposal.</t>
  </si>
  <si>
    <t>Asset disposal can trigger a journal entry if there is additional value left or created from that asset prior to disposal or retirement.</t>
  </si>
  <si>
    <t>U67</t>
  </si>
  <si>
    <t>7.1.1 Create Budgets</t>
  </si>
  <si>
    <t>Solution shall provide functionality that allows authorized user to create Regional Center budgets, including annual budgets, individual budgets (SDP, Trust), and project budgets.</t>
  </si>
  <si>
    <t>Authorized user may be DDS or Regional Center staff. Budget development templates will be distinct based on each type of budget development process (Ops, Purchase of Services, project, etc.). Templates and scenario planning will allow the use of projections, previous year's data, and potential cost allocations/cost sharing within or among Regional Centers. Budget scenarios can be saved as alternate versions for future reference.</t>
  </si>
  <si>
    <t>x</t>
  </si>
  <si>
    <t>U68</t>
  </si>
  <si>
    <t>7.1.2 Maintain Budgets</t>
  </si>
  <si>
    <t>Solution shall provide functionality to track and amend Regional Center budgets.</t>
  </si>
  <si>
    <t>Requests for adjustments, amendments, or changes to Regional Center budgets can be initiated by a Regional Center and routed to DDS for review and approval when necessary. Historical reporting will be available for budgets and changes to budgets, including project budgets, Service Provider details related to the budget, and historical cost allocations from DDS.</t>
  </si>
  <si>
    <t>U69</t>
  </si>
  <si>
    <t>8.1.1 Manage Service Provider Audit</t>
  </si>
  <si>
    <t>Solution shall provide functionality to identify and flag a Service Provider for audit  from the Service Provider record.</t>
  </si>
  <si>
    <t>Service Provider records should use an audit status to reflect whether it is currently under audit processes and from where (RC or DDS).</t>
  </si>
  <si>
    <t>U70</t>
  </si>
  <si>
    <t>Solution shall provide functionality to manage (create, read, update, purge) audit records and findings for Regional Center Service Provider audits.</t>
  </si>
  <si>
    <t>Regional Center Service Provider audit records will be managed in the system to keep historical record of audits and findings.</t>
  </si>
  <si>
    <t>U71</t>
  </si>
  <si>
    <t>Solution shall provide functionality to manage (create, read, update, purge) template for audit information submission.</t>
  </si>
  <si>
    <t>Audit submissions from Service Providers should occur through a template within the system if Service Providers need to provide information not available already in the system.</t>
  </si>
  <si>
    <t>U72</t>
  </si>
  <si>
    <t>Solution shall provide functionality to establish new AR record if audit finds outstanding payment from Service Provider.</t>
  </si>
  <si>
    <t>If a Service Provider owes money back to the Regional Center as a result of the audit process, an AR record can be created to signify the outstanding payment.</t>
  </si>
  <si>
    <t>U73</t>
  </si>
  <si>
    <t>U74</t>
  </si>
  <si>
    <t>Solution shall provide functionality to create DDS Service Provider audit record from existing RC Service Provider audit record.</t>
  </si>
  <si>
    <t>To avoid duplication of effort and track audit history, a DDS audit record can use a previously created RC Service Provider audit record as its base.</t>
  </si>
  <si>
    <t>U75</t>
  </si>
  <si>
    <t>Solution shall provide functionality to manage (create, read, update, purge) audit record and findings for DDS Service Provider audits.</t>
  </si>
  <si>
    <t>DDS Service Provider audit records will be maintained in the system to keep historical record of audits and findings.</t>
  </si>
  <si>
    <t>U76</t>
  </si>
  <si>
    <t>Solution shall provide functionality to designate Service Provider audit to be in the process of an appeal with DDS or the Regional Center.</t>
  </si>
  <si>
    <t xml:space="preserve">When Service Providers are in the appeals process, the system record should reflect this status to prevent further action be taken with the Service Provider by the Regional Center or DDS. </t>
  </si>
  <si>
    <t>U77</t>
  </si>
  <si>
    <t>8.2.1 Manage DDS Regional Center Audits</t>
  </si>
  <si>
    <t>Solution shall provide functionality to manage (create, read, update, purge) audit record for a Regional Center for DDS.</t>
  </si>
  <si>
    <t>DDS will conduct audits of Regional Centers. These audits include both financial information and other Regional Center information, including internal controls and policy documentation. An audit file will maintain both the submitted additional information from Regional Centers and financial reports run directly from the system.</t>
  </si>
  <si>
    <t>U78</t>
  </si>
  <si>
    <t>Solution shall provide functionality to develop fillable audit template for Regional Centers to complete for audits.</t>
  </si>
  <si>
    <t xml:space="preserve">The fillable template in the system will allow Regional Centers to upload policies, internal control information, and other required audit information. </t>
  </si>
  <si>
    <t>U79</t>
  </si>
  <si>
    <t xml:space="preserve">Solution shall provide functionality to produce defined financial reports for Regional Center audits by DDS. </t>
  </si>
  <si>
    <t xml:space="preserve">The financial reports required by DDS for a Regional Center audit will be further defined in detailed requirements. </t>
  </si>
  <si>
    <r>
      <rPr>
        <b/>
        <sz val="12"/>
        <color theme="1"/>
        <rFont val="Century Gothic"/>
        <family val="2"/>
      </rPr>
      <t>Identify estimated costs to implement the described solution.</t>
    </r>
    <r>
      <rPr>
        <sz val="12"/>
        <color theme="1"/>
        <rFont val="Century Gothic"/>
        <family val="2"/>
      </rPr>
      <t xml:space="preserve"> </t>
    </r>
  </si>
  <si>
    <t xml:space="preserve">DDS is requesting rough order of magnitude (ROM) cost estimate information from respondents to this RFI.  DDS understands that the costs provided are non-binding and will be used for procurement planning, informational and budgeting purposes only. Rough estimates based on respondent’s experience with similar projects are welcome.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</si>
</sst>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2" x14ac:knownFonts="1">
    <font>
      <sz val="11"/>
      <color theme="1"/>
      <name val="Calibri"/>
      <family val="2"/>
      <scheme val="minor"/>
    </font>
    <font>
      <sz val="12"/>
      <color theme="1"/>
      <name val="Century Gothic"/>
      <family val="2"/>
    </font>
    <font>
      <sz val="11"/>
      <color theme="1"/>
      <name val="Century Gothic"/>
      <family val="2"/>
    </font>
    <font>
      <b/>
      <sz val="12"/>
      <color theme="0"/>
      <name val="Century Gothic"/>
      <family val="2"/>
    </font>
    <font>
      <sz val="9"/>
      <color theme="0"/>
      <name val="Century Gothic"/>
      <family val="2"/>
    </font>
    <font>
      <sz val="11"/>
      <name val="Century Gothic"/>
      <family val="2"/>
    </font>
    <font>
      <sz val="11"/>
      <color theme="1"/>
      <name val="Symbol"/>
      <family val="1"/>
      <charset val="2"/>
    </font>
    <font>
      <sz val="7"/>
      <color theme="1"/>
      <name val="Times New Roman"/>
      <family val="1"/>
    </font>
    <font>
      <sz val="11"/>
      <color theme="1"/>
      <name val="Courier New"/>
      <family val="3"/>
    </font>
    <font>
      <sz val="8"/>
      <color theme="1"/>
      <name val="Times New Roman"/>
      <family val="1"/>
    </font>
    <font>
      <sz val="11"/>
      <color theme="1"/>
      <name val="Calibri"/>
      <family val="2"/>
      <scheme val="minor"/>
    </font>
    <font>
      <b/>
      <sz val="12"/>
      <color theme="1"/>
      <name val="Century Gothic"/>
      <family val="2"/>
    </font>
    <font>
      <i/>
      <sz val="11"/>
      <color theme="1"/>
      <name val="Century Gothic"/>
      <family val="2"/>
    </font>
    <font>
      <b/>
      <sz val="11"/>
      <name val="Century Gothic"/>
      <family val="2"/>
    </font>
    <font>
      <b/>
      <sz val="18"/>
      <color rgb="FFFF0000"/>
      <name val="Century Gothic"/>
      <family val="2"/>
    </font>
    <font>
      <b/>
      <sz val="16"/>
      <color theme="1"/>
      <name val="Century Gothic"/>
      <family val="2"/>
    </font>
    <font>
      <sz val="11"/>
      <color theme="1"/>
      <name val="Century Gothic"/>
      <family val="2"/>
    </font>
    <font>
      <b/>
      <sz val="11"/>
      <color rgb="FFFF0000"/>
      <name val="Century Gothic"/>
      <family val="2"/>
    </font>
    <font>
      <sz val="12"/>
      <color theme="1"/>
      <name val="Century Gothic"/>
    </font>
    <font>
      <sz val="11"/>
      <name val="Century Gothic"/>
    </font>
    <font>
      <b/>
      <sz val="11"/>
      <color rgb="FFFF0000"/>
      <name val="Century Gothic"/>
    </font>
    <font>
      <b/>
      <sz val="16"/>
      <color rgb="FF000000"/>
      <name val="Century Gothic"/>
    </font>
    <font>
      <sz val="11"/>
      <color theme="1"/>
      <name val="Century Gothic"/>
    </font>
    <font>
      <b/>
      <sz val="12"/>
      <color theme="1"/>
      <name val="Century Gothic"/>
    </font>
    <font>
      <b/>
      <sz val="11"/>
      <color theme="1"/>
      <name val="Century Gothic"/>
      <family val="2"/>
    </font>
    <font>
      <b/>
      <sz val="12"/>
      <color rgb="FF000000"/>
      <name val="Century Gothic"/>
      <family val="2"/>
    </font>
    <font>
      <b/>
      <sz val="16"/>
      <color rgb="FF000000"/>
      <name val="Century Gothic"/>
      <family val="2"/>
    </font>
    <font>
      <sz val="8"/>
      <name val="Calibri"/>
      <family val="2"/>
      <scheme val="minor"/>
    </font>
    <font>
      <sz val="12"/>
      <name val="Century Gothic"/>
      <family val="2"/>
    </font>
    <font>
      <b/>
      <sz val="11"/>
      <color theme="1"/>
      <name val="Symbol"/>
      <family val="1"/>
      <charset val="2"/>
    </font>
    <font>
      <b/>
      <sz val="7"/>
      <color theme="1"/>
      <name val="Times New Roman"/>
      <family val="1"/>
    </font>
    <font>
      <b/>
      <sz val="11"/>
      <color theme="1"/>
      <name val="Courier New"/>
      <family val="3"/>
    </font>
  </fonts>
  <fills count="7">
    <fill>
      <patternFill patternType="none"/>
    </fill>
    <fill>
      <patternFill patternType="gray125"/>
    </fill>
    <fill>
      <patternFill patternType="solid">
        <fgColor theme="4" tint="-0.499984740745262"/>
        <bgColor indexed="64"/>
      </patternFill>
    </fill>
    <fill>
      <patternFill patternType="solid">
        <fgColor rgb="FFFFFFFF"/>
      </patternFill>
    </fill>
    <fill>
      <patternFill patternType="solid">
        <fgColor theme="7" tint="0.79998168889431442"/>
        <bgColor indexed="64"/>
      </patternFill>
    </fill>
    <fill>
      <patternFill patternType="solid">
        <fgColor theme="1" tint="0.249977111117893"/>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indexed="64"/>
      </right>
      <top style="thin">
        <color indexed="64"/>
      </top>
      <bottom/>
      <diagonal/>
    </border>
    <border>
      <left/>
      <right/>
      <top/>
      <bottom style="thin">
        <color theme="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bottom style="thin">
        <color indexed="64"/>
      </bottom>
      <diagonal/>
    </border>
    <border>
      <left/>
      <right style="medium">
        <color rgb="FF000000"/>
      </right>
      <top/>
      <bottom/>
      <diagonal/>
    </border>
    <border>
      <left/>
      <right style="thin">
        <color rgb="FF000000"/>
      </right>
      <top/>
      <bottom style="thin">
        <color rgb="FF000000"/>
      </bottom>
      <diagonal/>
    </border>
    <border>
      <left style="medium">
        <color indexed="64"/>
      </left>
      <right style="medium">
        <color indexed="64"/>
      </right>
      <top/>
      <bottom style="medium">
        <color indexed="64"/>
      </bottom>
      <diagonal/>
    </border>
    <border>
      <left/>
      <right style="thin">
        <color theme="0"/>
      </right>
      <top style="thin">
        <color theme="0"/>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bottom>
      <diagonal/>
    </border>
  </borders>
  <cellStyleXfs count="2">
    <xf numFmtId="0" fontId="0" fillId="0" borderId="0"/>
    <xf numFmtId="44" fontId="10" fillId="0" borderId="0" applyFont="0" applyFill="0" applyBorder="0" applyAlignment="0" applyProtection="0"/>
  </cellStyleXfs>
  <cellXfs count="134">
    <xf numFmtId="0" fontId="0" fillId="0" borderId="0" xfId="0"/>
    <xf numFmtId="0" fontId="0" fillId="0" borderId="0" xfId="0" applyAlignment="1">
      <alignment wrapText="1"/>
    </xf>
    <xf numFmtId="0" fontId="0" fillId="0" borderId="0" xfId="0" applyFont="1"/>
    <xf numFmtId="0" fontId="1" fillId="0" borderId="0" xfId="0" applyFont="1" applyAlignment="1">
      <alignment horizontal="left"/>
    </xf>
    <xf numFmtId="0" fontId="2" fillId="0" borderId="0" xfId="0" applyFont="1"/>
    <xf numFmtId="0" fontId="2" fillId="0" borderId="0" xfId="0" applyFont="1" applyAlignment="1">
      <alignment wrapText="1"/>
    </xf>
    <xf numFmtId="0" fontId="3" fillId="2" borderId="2" xfId="0" applyFont="1" applyFill="1" applyBorder="1" applyAlignment="1">
      <alignment horizontal="center" vertical="top" wrapText="1"/>
    </xf>
    <xf numFmtId="0" fontId="1" fillId="0" borderId="1" xfId="0" applyFont="1" applyBorder="1" applyAlignment="1">
      <alignment horizontal="center" vertical="top" wrapText="1"/>
    </xf>
    <xf numFmtId="0" fontId="2" fillId="0" borderId="1" xfId="0" applyFont="1" applyBorder="1" applyAlignment="1">
      <alignment horizontal="center"/>
    </xf>
    <xf numFmtId="0" fontId="2" fillId="0" borderId="0" xfId="0" applyFont="1" applyAlignment="1">
      <alignment horizontal="center" vertical="top"/>
    </xf>
    <xf numFmtId="0" fontId="2" fillId="0" borderId="0" xfId="0" applyFont="1" applyAlignment="1">
      <alignment horizontal="center"/>
    </xf>
    <xf numFmtId="0" fontId="3" fillId="2" borderId="3" xfId="0" applyFont="1" applyFill="1" applyBorder="1" applyAlignment="1">
      <alignment horizontal="center" vertical="top" wrapText="1"/>
    </xf>
    <xf numFmtId="0" fontId="5" fillId="0"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0" borderId="1" xfId="0" applyFont="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top"/>
      <protection locked="0"/>
    </xf>
    <xf numFmtId="0" fontId="5" fillId="0" borderId="1" xfId="0" applyFont="1" applyBorder="1" applyAlignment="1" applyProtection="1">
      <alignment wrapText="1"/>
      <protection locked="0"/>
    </xf>
    <xf numFmtId="0" fontId="5" fillId="0" borderId="1" xfId="0" applyFont="1" applyFill="1" applyBorder="1" applyAlignment="1" applyProtection="1">
      <alignment horizontal="center" vertical="top" wrapText="1"/>
      <protection locked="0"/>
    </xf>
    <xf numFmtId="0" fontId="13" fillId="0" borderId="1" xfId="0" applyFont="1" applyBorder="1" applyAlignment="1" applyProtection="1">
      <alignment horizontal="right" wrapText="1"/>
      <protection locked="0"/>
    </xf>
    <xf numFmtId="164" fontId="5" fillId="4" borderId="1" xfId="1" applyNumberFormat="1"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0" fontId="1" fillId="4" borderId="1" xfId="0" applyFont="1" applyFill="1" applyBorder="1" applyAlignment="1">
      <alignment horizontal="center" vertical="top" wrapText="1"/>
    </xf>
    <xf numFmtId="0" fontId="1" fillId="4" borderId="1" xfId="0" applyFont="1" applyFill="1" applyBorder="1" applyAlignment="1">
      <alignment vertical="top" wrapText="1"/>
    </xf>
    <xf numFmtId="0" fontId="5" fillId="5" borderId="1" xfId="0" applyFont="1" applyFill="1" applyBorder="1" applyAlignment="1" applyProtection="1">
      <alignment horizontal="left" vertical="top" wrapText="1"/>
      <protection locked="0"/>
    </xf>
    <xf numFmtId="0" fontId="1" fillId="4" borderId="1" xfId="0" applyFont="1" applyFill="1" applyBorder="1" applyAlignment="1">
      <alignment horizontal="left"/>
    </xf>
    <xf numFmtId="0" fontId="11" fillId="4" borderId="1" xfId="0" applyFont="1" applyFill="1" applyBorder="1" applyAlignment="1">
      <alignment horizontal="left"/>
    </xf>
    <xf numFmtId="0" fontId="16" fillId="0" borderId="0" xfId="0" applyFont="1" applyAlignment="1">
      <alignment horizontal="center" vertical="top"/>
    </xf>
    <xf numFmtId="0" fontId="16" fillId="0" borderId="0" xfId="0" applyFont="1" applyAlignment="1">
      <alignment horizontal="center"/>
    </xf>
    <xf numFmtId="0" fontId="16" fillId="0" borderId="0" xfId="0" applyFont="1" applyAlignment="1">
      <alignment wrapText="1"/>
    </xf>
    <xf numFmtId="0" fontId="16" fillId="0" borderId="0" xfId="0" applyFont="1"/>
    <xf numFmtId="0" fontId="17" fillId="0" borderId="0" xfId="0" applyFont="1" applyAlignment="1">
      <alignment horizontal="center" vertical="center" wrapText="1"/>
    </xf>
    <xf numFmtId="0" fontId="20" fillId="0" borderId="0" xfId="0" applyFont="1" applyAlignment="1">
      <alignment horizontal="center" vertical="center" wrapText="1"/>
    </xf>
    <xf numFmtId="0" fontId="19" fillId="0" borderId="1" xfId="0" applyFont="1" applyBorder="1" applyAlignment="1" applyProtection="1">
      <alignment vertical="top" wrapText="1"/>
      <protection locked="0"/>
    </xf>
    <xf numFmtId="0" fontId="5" fillId="0" borderId="1" xfId="0" applyFont="1" applyBorder="1" applyAlignment="1" applyProtection="1">
      <alignment horizontal="left" vertical="top" wrapText="1"/>
      <protection locked="0"/>
    </xf>
    <xf numFmtId="0" fontId="1" fillId="4" borderId="8" xfId="0" applyFont="1" applyFill="1" applyBorder="1" applyAlignment="1">
      <alignment horizontal="center" vertical="top" wrapText="1"/>
    </xf>
    <xf numFmtId="0" fontId="1" fillId="4" borderId="7" xfId="0" applyFont="1" applyFill="1" applyBorder="1" applyAlignment="1">
      <alignment horizontal="center" vertical="top" wrapText="1"/>
    </xf>
    <xf numFmtId="0" fontId="1" fillId="4" borderId="9" xfId="0" applyFont="1" applyFill="1" applyBorder="1" applyAlignment="1">
      <alignment horizontal="center" vertical="top" wrapText="1"/>
    </xf>
    <xf numFmtId="0" fontId="5" fillId="0" borderId="4" xfId="0" applyFont="1" applyBorder="1" applyAlignment="1" applyProtection="1">
      <alignment horizontal="left" vertical="top" wrapText="1"/>
      <protection locked="0"/>
    </xf>
    <xf numFmtId="0" fontId="19" fillId="3" borderId="1" xfId="0" applyFont="1" applyFill="1" applyBorder="1" applyAlignment="1" applyProtection="1">
      <alignment horizontal="left" vertical="top" wrapText="1"/>
      <protection locked="0"/>
    </xf>
    <xf numFmtId="0" fontId="16" fillId="0" borderId="0" xfId="0" applyFont="1" applyAlignment="1">
      <alignment horizontal="center" wrapText="1"/>
    </xf>
    <xf numFmtId="0" fontId="11" fillId="0" borderId="0" xfId="0" applyFont="1" applyAlignment="1">
      <alignment horizontal="center"/>
    </xf>
    <xf numFmtId="0" fontId="2" fillId="0" borderId="0" xfId="0" applyFont="1" applyAlignment="1">
      <alignment horizontal="center" wrapText="1"/>
    </xf>
    <xf numFmtId="0" fontId="0" fillId="0" borderId="0" xfId="0" applyBorder="1"/>
    <xf numFmtId="0" fontId="18" fillId="4" borderId="1" xfId="0" applyFont="1" applyFill="1" applyBorder="1" applyAlignment="1">
      <alignment horizontal="center" vertical="top" wrapText="1"/>
    </xf>
    <xf numFmtId="0" fontId="18" fillId="4" borderId="1" xfId="0" applyFont="1" applyFill="1" applyBorder="1" applyAlignment="1">
      <alignment vertical="top" wrapText="1"/>
    </xf>
    <xf numFmtId="0" fontId="19" fillId="0" borderId="1" xfId="0" applyFont="1" applyBorder="1" applyAlignment="1" applyProtection="1">
      <alignment horizontal="left" vertical="top" wrapText="1"/>
      <protection locked="0"/>
    </xf>
    <xf numFmtId="0" fontId="11" fillId="0" borderId="0" xfId="0" applyFont="1" applyAlignment="1">
      <alignment horizontal="left"/>
    </xf>
    <xf numFmtId="0" fontId="18"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22" fillId="0" borderId="0" xfId="0" applyFont="1" applyAlignment="1">
      <alignment horizontal="center" vertical="top"/>
    </xf>
    <xf numFmtId="0" fontId="5" fillId="6" borderId="1" xfId="0" applyFont="1" applyFill="1" applyBorder="1" applyAlignment="1" applyProtection="1">
      <alignment vertical="top" wrapText="1"/>
      <protection locked="0"/>
    </xf>
    <xf numFmtId="0" fontId="23" fillId="0" borderId="0" xfId="0" applyFont="1" applyAlignment="1">
      <alignment horizontal="center"/>
    </xf>
    <xf numFmtId="0" fontId="19"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2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1" fillId="0" borderId="0" xfId="0" applyFont="1" applyFill="1" applyBorder="1" applyAlignment="1">
      <alignment horizontal="center"/>
    </xf>
    <xf numFmtId="0" fontId="1" fillId="4" borderId="7" xfId="0" applyFont="1" applyFill="1" applyBorder="1" applyAlignment="1">
      <alignment vertical="top" wrapText="1"/>
    </xf>
    <xf numFmtId="0" fontId="1" fillId="4" borderId="9" xfId="0" applyFont="1" applyFill="1" applyBorder="1" applyAlignment="1">
      <alignment vertical="top" wrapText="1"/>
    </xf>
    <xf numFmtId="0" fontId="1" fillId="4" borderId="8" xfId="0" applyFont="1" applyFill="1" applyBorder="1" applyAlignment="1">
      <alignment vertical="top" wrapText="1"/>
    </xf>
    <xf numFmtId="0" fontId="1" fillId="4" borderId="16" xfId="0" applyFont="1" applyFill="1" applyBorder="1" applyAlignment="1"/>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0" borderId="0" xfId="0" applyAlignment="1">
      <alignment vertical="center" wrapText="1"/>
    </xf>
    <xf numFmtId="164" fontId="5" fillId="0" borderId="1" xfId="1" applyNumberFormat="1" applyFont="1" applyFill="1" applyBorder="1" applyAlignment="1" applyProtection="1">
      <alignment horizontal="left" vertical="top" wrapText="1"/>
    </xf>
    <xf numFmtId="0" fontId="1" fillId="4" borderId="1" xfId="0" applyFont="1" applyFill="1" applyBorder="1" applyAlignment="1"/>
    <xf numFmtId="0" fontId="2" fillId="0" borderId="8" xfId="0" applyFont="1" applyBorder="1" applyAlignment="1">
      <alignment horizontal="center" wrapText="1"/>
    </xf>
    <xf numFmtId="0" fontId="28" fillId="0" borderId="1" xfId="0" applyFont="1" applyBorder="1" applyAlignment="1">
      <alignment horizontal="center" vertical="top" wrapText="1"/>
    </xf>
    <xf numFmtId="0" fontId="2" fillId="0" borderId="10" xfId="0" applyFont="1" applyFill="1" applyBorder="1" applyAlignment="1">
      <alignment wrapText="1"/>
    </xf>
    <xf numFmtId="0" fontId="2" fillId="0" borderId="1"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6" xfId="0" applyFont="1" applyFill="1" applyBorder="1" applyAlignment="1">
      <alignment horizontal="left" vertical="top" wrapText="1"/>
    </xf>
    <xf numFmtId="0" fontId="2" fillId="0" borderId="1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9" xfId="0" applyFont="1" applyFill="1" applyBorder="1" applyAlignment="1">
      <alignment horizontal="center" vertical="top" wrapText="1"/>
    </xf>
    <xf numFmtId="0" fontId="2" fillId="0" borderId="11" xfId="0" applyFont="1" applyFill="1" applyBorder="1" applyAlignment="1">
      <alignment horizontal="left" vertical="top" wrapText="1"/>
    </xf>
    <xf numFmtId="0" fontId="2" fillId="0" borderId="21" xfId="0" applyFont="1" applyFill="1" applyBorder="1" applyAlignment="1">
      <alignment horizontal="center" vertical="top" wrapText="1"/>
    </xf>
    <xf numFmtId="0" fontId="5" fillId="0" borderId="7" xfId="0" applyFont="1" applyFill="1" applyBorder="1" applyAlignment="1" applyProtection="1">
      <alignment horizontal="left" vertical="top" wrapText="1"/>
      <protection locked="0"/>
    </xf>
    <xf numFmtId="0" fontId="5" fillId="0" borderId="7" xfId="0" applyFont="1" applyFill="1" applyBorder="1" applyAlignment="1" applyProtection="1">
      <alignment horizontal="center" vertical="top" wrapText="1"/>
      <protection locked="0"/>
    </xf>
    <xf numFmtId="0" fontId="2" fillId="0" borderId="6" xfId="0" applyFont="1" applyBorder="1" applyAlignment="1">
      <alignment horizontal="center" vertical="top" wrapText="1"/>
    </xf>
    <xf numFmtId="0" fontId="28" fillId="0" borderId="1" xfId="0" applyFont="1" applyFill="1" applyBorder="1" applyAlignment="1">
      <alignment horizontal="center" vertical="top" wrapText="1"/>
    </xf>
    <xf numFmtId="0" fontId="0" fillId="0" borderId="2" xfId="0" applyBorder="1"/>
    <xf numFmtId="0" fontId="0" fillId="0" borderId="2" xfId="0" applyBorder="1" applyAlignment="1">
      <alignment wrapText="1"/>
    </xf>
    <xf numFmtId="0" fontId="0" fillId="0" borderId="23" xfId="0" applyBorder="1"/>
    <xf numFmtId="0" fontId="0" fillId="0" borderId="12" xfId="0" applyBorder="1" applyAlignment="1">
      <alignment wrapText="1"/>
    </xf>
    <xf numFmtId="0" fontId="8" fillId="0" borderId="24" xfId="0" applyFont="1" applyBorder="1" applyAlignment="1">
      <alignment horizontal="left" vertical="center" wrapText="1" indent="4"/>
    </xf>
    <xf numFmtId="0" fontId="8" fillId="0" borderId="25" xfId="0" applyFont="1" applyBorder="1" applyAlignment="1">
      <alignment horizontal="left" vertical="center" wrapText="1" indent="4"/>
    </xf>
    <xf numFmtId="0" fontId="6" fillId="0" borderId="26" xfId="0" applyFont="1" applyBorder="1" applyAlignment="1">
      <alignment horizontal="left" vertical="center" wrapText="1"/>
    </xf>
    <xf numFmtId="0" fontId="29" fillId="0" borderId="24" xfId="0" applyFont="1" applyBorder="1" applyAlignment="1">
      <alignment horizontal="left" vertical="center" wrapText="1"/>
    </xf>
    <xf numFmtId="0" fontId="31" fillId="0" borderId="24" xfId="0" applyFont="1" applyBorder="1" applyAlignment="1">
      <alignment horizontal="left" vertical="center" wrapText="1" indent="4"/>
    </xf>
    <xf numFmtId="0" fontId="22" fillId="0" borderId="25" xfId="0" applyFont="1" applyBorder="1" applyAlignment="1">
      <alignment horizontal="left" vertical="center" wrapText="1"/>
    </xf>
    <xf numFmtId="0" fontId="6" fillId="0" borderId="22" xfId="0" applyFont="1" applyBorder="1" applyAlignment="1">
      <alignment horizontal="left" vertical="center" wrapText="1"/>
    </xf>
    <xf numFmtId="0" fontId="22" fillId="0" borderId="27" xfId="0" applyFont="1" applyBorder="1" applyAlignment="1">
      <alignment vertical="center" wrapText="1"/>
    </xf>
    <xf numFmtId="0" fontId="0" fillId="0" borderId="2" xfId="0" applyFill="1" applyBorder="1"/>
    <xf numFmtId="0" fontId="6" fillId="0" borderId="28" xfId="0" applyFont="1" applyBorder="1" applyAlignment="1">
      <alignment horizontal="left" vertical="center" wrapText="1"/>
    </xf>
    <xf numFmtId="0" fontId="0" fillId="0" borderId="23" xfId="0" applyFill="1" applyBorder="1"/>
    <xf numFmtId="0" fontId="29" fillId="0" borderId="28" xfId="0" applyFont="1" applyBorder="1" applyAlignment="1">
      <alignment horizontal="left" vertical="center" wrapText="1"/>
    </xf>
    <xf numFmtId="0" fontId="29" fillId="0" borderId="24" xfId="0" applyFont="1" applyFill="1" applyBorder="1" applyAlignment="1">
      <alignment horizontal="left" vertical="center" wrapText="1"/>
    </xf>
    <xf numFmtId="0" fontId="2" fillId="0" borderId="25" xfId="0" applyFont="1" applyBorder="1" applyAlignment="1">
      <alignment horizontal="left" vertical="center" wrapText="1"/>
    </xf>
    <xf numFmtId="0" fontId="6" fillId="0" borderId="27" xfId="0" applyFont="1" applyBorder="1" applyAlignment="1">
      <alignment horizontal="left" vertical="center" wrapText="1"/>
    </xf>
    <xf numFmtId="0" fontId="2" fillId="0" borderId="27" xfId="0" applyFont="1" applyBorder="1" applyAlignment="1">
      <alignment vertical="center" wrapText="1"/>
    </xf>
    <xf numFmtId="0" fontId="1" fillId="0" borderId="0" xfId="0" applyFont="1" applyAlignment="1">
      <alignment horizontal="left" wrapText="1"/>
    </xf>
    <xf numFmtId="0" fontId="1" fillId="0" borderId="0" xfId="0" applyFont="1" applyAlignment="1">
      <alignment horizontal="left" wrapText="1"/>
    </xf>
    <xf numFmtId="0" fontId="11" fillId="0" borderId="0" xfId="0" applyFont="1" applyAlignment="1">
      <alignment horizontal="right"/>
    </xf>
    <xf numFmtId="0" fontId="23" fillId="0" borderId="0" xfId="0" applyFont="1" applyAlignment="1">
      <alignment horizontal="right"/>
    </xf>
    <xf numFmtId="49" fontId="1" fillId="0" borderId="0" xfId="0" applyNumberFormat="1" applyFont="1" applyAlignment="1">
      <alignment horizontal="left" readingOrder="1"/>
    </xf>
    <xf numFmtId="0" fontId="5" fillId="3" borderId="1" xfId="0" applyFont="1" applyFill="1" applyBorder="1" applyAlignment="1" applyProtection="1">
      <alignment horizontal="right" vertical="top" wrapText="1"/>
      <protection locked="0"/>
    </xf>
    <xf numFmtId="0" fontId="15" fillId="0" borderId="15" xfId="0" applyFont="1" applyBorder="1" applyAlignment="1">
      <alignment vertical="center"/>
    </xf>
    <xf numFmtId="0" fontId="11" fillId="0" borderId="0" xfId="0" applyFont="1" applyAlignment="1">
      <alignment horizontal="right"/>
    </xf>
    <xf numFmtId="0" fontId="11" fillId="0" borderId="20" xfId="0" applyFont="1" applyBorder="1" applyAlignment="1">
      <alignment horizontal="right"/>
    </xf>
    <xf numFmtId="0" fontId="18" fillId="4" borderId="17" xfId="0" applyFont="1" applyFill="1" applyBorder="1" applyAlignment="1">
      <alignment horizontal="center" vertical="top" wrapText="1"/>
    </xf>
    <xf numFmtId="0" fontId="18" fillId="4" borderId="18" xfId="0" applyFont="1" applyFill="1" applyBorder="1" applyAlignment="1">
      <alignment horizontal="center" vertical="top" wrapText="1"/>
    </xf>
    <xf numFmtId="0" fontId="12" fillId="4" borderId="4" xfId="0" applyFont="1" applyFill="1" applyBorder="1" applyAlignment="1">
      <alignment horizontal="centerContinuous" vertical="center"/>
    </xf>
    <xf numFmtId="0" fontId="12" fillId="4" borderId="5" xfId="0" applyFont="1" applyFill="1" applyBorder="1" applyAlignment="1">
      <alignment horizontal="centerContinuous" vertical="center"/>
    </xf>
    <xf numFmtId="0" fontId="12" fillId="4" borderId="6" xfId="0" applyFont="1" applyFill="1" applyBorder="1" applyAlignment="1">
      <alignment horizontal="centerContinuous" vertical="center"/>
    </xf>
    <xf numFmtId="0" fontId="11" fillId="0" borderId="0" xfId="0" applyFont="1" applyAlignment="1">
      <alignment horizontal="centerContinuous" vertical="center"/>
    </xf>
    <xf numFmtId="0" fontId="1" fillId="0" borderId="0" xfId="0" applyFont="1" applyAlignment="1">
      <alignment horizontal="centerContinuous"/>
    </xf>
    <xf numFmtId="0" fontId="1" fillId="0" borderId="0" xfId="0" applyFont="1" applyAlignment="1">
      <alignment horizontal="centerContinuous" wrapText="1"/>
    </xf>
    <xf numFmtId="0" fontId="14" fillId="0" borderId="0" xfId="0" applyFont="1" applyAlignment="1">
      <alignment horizontal="centerContinuous"/>
    </xf>
    <xf numFmtId="0" fontId="0" fillId="0" borderId="0" xfId="0" applyAlignment="1">
      <alignment horizontal="centerContinuous"/>
    </xf>
    <xf numFmtId="0" fontId="26" fillId="0" borderId="0" xfId="0" applyFont="1" applyBorder="1" applyAlignment="1">
      <alignment horizontal="centerContinuous" vertical="center"/>
    </xf>
    <xf numFmtId="0" fontId="21" fillId="0" borderId="0" xfId="0" applyFont="1" applyBorder="1" applyAlignment="1">
      <alignment horizontal="centerContinuous" vertical="center"/>
    </xf>
    <xf numFmtId="0" fontId="11" fillId="0" borderId="0" xfId="0" applyFont="1" applyAlignment="1">
      <alignment horizontal="centerContinuous"/>
    </xf>
    <xf numFmtId="0" fontId="17" fillId="0" borderId="0" xfId="0" applyFont="1" applyAlignment="1">
      <alignment horizontal="centerContinuous" vertical="center" wrapText="1"/>
    </xf>
    <xf numFmtId="0" fontId="2" fillId="0" borderId="0" xfId="0" applyFont="1" applyAlignment="1">
      <alignment horizontal="centerContinuous"/>
    </xf>
    <xf numFmtId="0" fontId="26" fillId="0" borderId="0" xfId="0" applyFont="1" applyBorder="1" applyAlignment="1">
      <alignment horizontal="centerContinuous" vertical="center" wrapText="1"/>
    </xf>
    <xf numFmtId="0" fontId="15" fillId="0" borderId="15" xfId="0" applyFont="1" applyBorder="1" applyAlignment="1">
      <alignment horizontal="centerContinuous" wrapText="1"/>
    </xf>
    <xf numFmtId="0" fontId="15" fillId="0" borderId="0" xfId="0" applyFont="1" applyAlignment="1">
      <alignment horizontal="centerContinuous"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0D527-AA5A-47EF-B893-2F8A7855AB77}">
  <dimension ref="A2:U16"/>
  <sheetViews>
    <sheetView zoomScale="90" zoomScaleNormal="90" workbookViewId="0">
      <pane xSplit="3" ySplit="8" topLeftCell="D9" activePane="bottomRight" state="frozen"/>
      <selection pane="topRight" activeCell="D1" sqref="D1"/>
      <selection pane="bottomLeft" activeCell="A8" sqref="A8"/>
      <selection pane="bottomRight" activeCell="B11" sqref="B11"/>
    </sheetView>
  </sheetViews>
  <sheetFormatPr defaultRowHeight="16.5" x14ac:dyDescent="0.3"/>
  <cols>
    <col min="1" max="1" width="40.7109375" style="9" customWidth="1"/>
    <col min="2" max="2" width="28.85546875" style="10" customWidth="1"/>
    <col min="3" max="3" width="58" style="10" customWidth="1"/>
    <col min="4" max="4" width="20.5703125" style="5" customWidth="1"/>
    <col min="5" max="5" width="32.28515625" style="5" customWidth="1"/>
    <col min="6" max="6" width="20.42578125" style="5" customWidth="1"/>
    <col min="7" max="7" width="43.140625" style="10" customWidth="1"/>
  </cols>
  <sheetData>
    <row r="2" spans="1:21" ht="17.25" x14ac:dyDescent="0.3">
      <c r="B2" s="109" t="s">
        <v>0</v>
      </c>
      <c r="C2" s="25"/>
      <c r="D2" s="107"/>
      <c r="E2" s="107"/>
      <c r="F2" s="107"/>
      <c r="G2" s="3"/>
    </row>
    <row r="3" spans="1:21" ht="17.25" x14ac:dyDescent="0.3">
      <c r="B3" s="109" t="s">
        <v>1</v>
      </c>
      <c r="C3" s="26" t="s">
        <v>2</v>
      </c>
      <c r="D3" s="107"/>
      <c r="E3" s="107"/>
      <c r="F3" s="107"/>
      <c r="G3" s="3"/>
    </row>
    <row r="4" spans="1:21" ht="28.5" customHeight="1" x14ac:dyDescent="0.3">
      <c r="A4" s="111" t="s">
        <v>988</v>
      </c>
      <c r="B4" s="108"/>
      <c r="C4" s="108"/>
      <c r="D4" s="108"/>
      <c r="E4" s="108"/>
      <c r="F4" s="108"/>
      <c r="G4" s="108"/>
    </row>
    <row r="5" spans="1:21" ht="20.25" customHeight="1" x14ac:dyDescent="0.3">
      <c r="A5" s="122" t="s">
        <v>989</v>
      </c>
      <c r="B5" s="123"/>
      <c r="C5" s="124"/>
      <c r="D5" s="123"/>
      <c r="E5" s="123"/>
      <c r="F5" s="123"/>
      <c r="G5" s="123"/>
      <c r="H5" s="125"/>
      <c r="I5" s="125"/>
      <c r="J5" s="125"/>
      <c r="K5" s="125"/>
      <c r="L5" s="125"/>
      <c r="M5" s="125"/>
      <c r="N5" s="125"/>
      <c r="O5" s="125"/>
      <c r="P5" s="125"/>
      <c r="Q5" s="125"/>
      <c r="R5" s="125"/>
      <c r="S5" s="125"/>
      <c r="T5" s="125"/>
      <c r="U5" s="125"/>
    </row>
    <row r="6" spans="1:21" ht="48.75" customHeight="1" x14ac:dyDescent="0.25">
      <c r="A6" s="121" t="s">
        <v>4</v>
      </c>
      <c r="B6" s="121"/>
      <c r="C6" s="118" t="s">
        <v>5</v>
      </c>
      <c r="D6" s="119"/>
      <c r="E6" s="119"/>
      <c r="F6" s="119"/>
      <c r="G6" s="120"/>
    </row>
    <row r="8" spans="1:21" s="1" customFormat="1" ht="45" x14ac:dyDescent="0.25">
      <c r="A8" s="6" t="s">
        <v>6</v>
      </c>
      <c r="B8" s="11" t="s">
        <v>7</v>
      </c>
      <c r="C8" s="6" t="s">
        <v>8</v>
      </c>
      <c r="D8" s="11" t="s">
        <v>9</v>
      </c>
      <c r="E8" s="11" t="s">
        <v>10</v>
      </c>
      <c r="F8" s="11" t="s">
        <v>11</v>
      </c>
      <c r="G8" s="11" t="s">
        <v>12</v>
      </c>
    </row>
    <row r="9" spans="1:21" ht="33" x14ac:dyDescent="0.25">
      <c r="A9" s="18">
        <v>1</v>
      </c>
      <c r="B9" s="12" t="s">
        <v>13</v>
      </c>
      <c r="C9" s="12" t="s">
        <v>14</v>
      </c>
      <c r="D9" s="20"/>
      <c r="E9" s="21"/>
      <c r="F9" s="24"/>
      <c r="G9" s="22"/>
    </row>
    <row r="10" spans="1:21" ht="181.5" x14ac:dyDescent="0.25">
      <c r="A10" s="18">
        <v>2</v>
      </c>
      <c r="B10" s="12" t="s">
        <v>15</v>
      </c>
      <c r="C10" s="12" t="s">
        <v>16</v>
      </c>
      <c r="D10" s="20"/>
      <c r="E10" s="21"/>
      <c r="F10" s="24"/>
      <c r="G10" s="22"/>
    </row>
    <row r="11" spans="1:21" ht="49.5" x14ac:dyDescent="0.25">
      <c r="A11" s="18">
        <v>3</v>
      </c>
      <c r="B11" s="12" t="s">
        <v>17</v>
      </c>
      <c r="C11" s="12" t="s">
        <v>18</v>
      </c>
      <c r="D11" s="20"/>
      <c r="E11" s="21"/>
      <c r="F11" s="21"/>
      <c r="G11" s="22"/>
    </row>
    <row r="12" spans="1:21" ht="132" x14ac:dyDescent="0.25">
      <c r="A12" s="18">
        <v>4</v>
      </c>
      <c r="B12" s="12" t="s">
        <v>19</v>
      </c>
      <c r="C12" s="12" t="s">
        <v>20</v>
      </c>
      <c r="D12" s="20"/>
      <c r="E12" s="21"/>
      <c r="F12" s="21"/>
      <c r="G12" s="22"/>
    </row>
    <row r="13" spans="1:21" ht="181.5" x14ac:dyDescent="0.25">
      <c r="A13" s="18">
        <v>5</v>
      </c>
      <c r="B13" s="12" t="s">
        <v>21</v>
      </c>
      <c r="C13" s="12" t="s">
        <v>22</v>
      </c>
      <c r="D13" s="20"/>
      <c r="E13" s="21"/>
      <c r="F13" s="21"/>
      <c r="G13" s="22"/>
    </row>
    <row r="14" spans="1:21" ht="49.5" x14ac:dyDescent="0.25">
      <c r="A14" s="18">
        <v>6</v>
      </c>
      <c r="B14" s="12" t="s">
        <v>23</v>
      </c>
      <c r="C14" s="12" t="s">
        <v>24</v>
      </c>
      <c r="D14" s="20"/>
      <c r="E14" s="21"/>
      <c r="F14" s="24"/>
      <c r="G14" s="22"/>
    </row>
    <row r="15" spans="1:21" ht="49.5" x14ac:dyDescent="0.25">
      <c r="A15" s="18">
        <v>7</v>
      </c>
      <c r="B15" s="12" t="s">
        <v>25</v>
      </c>
      <c r="C15" s="12" t="s">
        <v>26</v>
      </c>
      <c r="D15" s="20"/>
      <c r="E15" s="21"/>
      <c r="F15" s="24"/>
      <c r="G15" s="22"/>
    </row>
    <row r="16" spans="1:21" x14ac:dyDescent="0.3">
      <c r="A16" s="16"/>
      <c r="B16" s="17"/>
      <c r="C16" s="19" t="s">
        <v>27</v>
      </c>
      <c r="D16" s="70">
        <f>SUM(D9:D15)</f>
        <v>0</v>
      </c>
      <c r="E16" s="12"/>
      <c r="F16" s="12"/>
      <c r="G16" s="8"/>
    </row>
  </sheetData>
  <pageMargins left="0.25" right="0.25" top="0.75" bottom="0.75" header="0.3" footer="0.3"/>
  <pageSetup scale="55" orientation="landscape" r:id="rId1"/>
  <headerFooter>
    <oddHeader>&amp;C&amp;F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4D6C5-3907-4231-A30B-8FDE3BE8DFEF}">
  <dimension ref="A1:B27"/>
  <sheetViews>
    <sheetView zoomScaleNormal="100" workbookViewId="0">
      <selection activeCell="A15" sqref="A15"/>
    </sheetView>
  </sheetViews>
  <sheetFormatPr defaultColWidth="9.140625" defaultRowHeight="15" x14ac:dyDescent="0.25"/>
  <cols>
    <col min="1" max="1" width="189.5703125" style="88" customWidth="1"/>
    <col min="2" max="16384" width="9.140625" style="87"/>
  </cols>
  <sheetData>
    <row r="1" spans="1:2" ht="16.5" x14ac:dyDescent="0.25">
      <c r="A1" s="98" t="s">
        <v>28</v>
      </c>
      <c r="B1" s="89"/>
    </row>
    <row r="2" spans="1:2" ht="16.5" x14ac:dyDescent="0.25">
      <c r="A2" s="97" t="s">
        <v>29</v>
      </c>
      <c r="B2" s="89"/>
    </row>
    <row r="3" spans="1:2" ht="16.5" x14ac:dyDescent="0.25">
      <c r="A3" s="97" t="s">
        <v>30</v>
      </c>
      <c r="B3" s="89"/>
    </row>
    <row r="4" spans="1:2" ht="16.5" x14ac:dyDescent="0.25">
      <c r="A4" s="97" t="s">
        <v>31</v>
      </c>
      <c r="B4" s="89"/>
    </row>
    <row r="5" spans="1:2" ht="16.5" x14ac:dyDescent="0.25">
      <c r="A5" s="93" t="s">
        <v>32</v>
      </c>
      <c r="B5" s="89"/>
    </row>
    <row r="6" spans="1:2" x14ac:dyDescent="0.25">
      <c r="A6" s="94" t="s">
        <v>33</v>
      </c>
      <c r="B6" s="89"/>
    </row>
    <row r="7" spans="1:2" x14ac:dyDescent="0.25">
      <c r="A7" s="94" t="s">
        <v>34</v>
      </c>
      <c r="B7" s="89"/>
    </row>
    <row r="8" spans="1:2" x14ac:dyDescent="0.25">
      <c r="A8" s="94" t="s">
        <v>35</v>
      </c>
      <c r="B8" s="89"/>
    </row>
    <row r="9" spans="1:2" ht="15.75" x14ac:dyDescent="0.25">
      <c r="A9" s="95" t="s">
        <v>36</v>
      </c>
      <c r="B9" s="89"/>
    </row>
    <row r="10" spans="1:2" ht="15.75" x14ac:dyDescent="0.25">
      <c r="A10" s="95" t="s">
        <v>37</v>
      </c>
      <c r="B10" s="89"/>
    </row>
    <row r="11" spans="1:2" ht="49.5" x14ac:dyDescent="0.25">
      <c r="A11" s="96" t="s">
        <v>38</v>
      </c>
      <c r="B11" s="89"/>
    </row>
    <row r="12" spans="1:2" ht="16.5" x14ac:dyDescent="0.25">
      <c r="A12" s="93" t="s">
        <v>39</v>
      </c>
      <c r="B12" s="89"/>
    </row>
    <row r="13" spans="1:2" ht="16.5" x14ac:dyDescent="0.25">
      <c r="A13" s="91" t="s">
        <v>40</v>
      </c>
      <c r="B13" s="89"/>
    </row>
    <row r="14" spans="1:2" ht="16.5" x14ac:dyDescent="0.25">
      <c r="A14" s="91" t="s">
        <v>41</v>
      </c>
      <c r="B14" s="89"/>
    </row>
    <row r="15" spans="1:2" ht="16.5" x14ac:dyDescent="0.25">
      <c r="A15" s="91" t="s">
        <v>42</v>
      </c>
      <c r="B15" s="89"/>
    </row>
    <row r="16" spans="1:2" ht="16.5" x14ac:dyDescent="0.25">
      <c r="A16" s="92" t="s">
        <v>43</v>
      </c>
      <c r="B16" s="89"/>
    </row>
    <row r="17" spans="1:2" ht="16.5" x14ac:dyDescent="0.25">
      <c r="A17" s="93" t="s">
        <v>44</v>
      </c>
      <c r="B17" s="89"/>
    </row>
    <row r="18" spans="1:2" ht="16.5" x14ac:dyDescent="0.25">
      <c r="A18" s="91" t="s">
        <v>45</v>
      </c>
      <c r="B18" s="89"/>
    </row>
    <row r="19" spans="1:2" ht="33" x14ac:dyDescent="0.25">
      <c r="A19" s="91" t="s">
        <v>46</v>
      </c>
      <c r="B19" s="89"/>
    </row>
    <row r="20" spans="1:2" ht="33" x14ac:dyDescent="0.25">
      <c r="A20" s="91" t="s">
        <v>47</v>
      </c>
      <c r="B20" s="89"/>
    </row>
    <row r="21" spans="1:2" ht="37.5" customHeight="1" x14ac:dyDescent="0.25">
      <c r="A21" s="92" t="s">
        <v>48</v>
      </c>
      <c r="B21" s="89"/>
    </row>
    <row r="22" spans="1:2" ht="16.5" x14ac:dyDescent="0.25">
      <c r="A22" s="93" t="s">
        <v>49</v>
      </c>
      <c r="B22" s="89"/>
    </row>
    <row r="23" spans="1:2" ht="33" x14ac:dyDescent="0.25">
      <c r="A23" s="91" t="s">
        <v>50</v>
      </c>
      <c r="B23" s="89"/>
    </row>
    <row r="24" spans="1:2" ht="16.5" x14ac:dyDescent="0.25">
      <c r="A24" s="91" t="s">
        <v>51</v>
      </c>
      <c r="B24" s="89"/>
    </row>
    <row r="25" spans="1:2" ht="16.5" x14ac:dyDescent="0.25">
      <c r="A25" s="91" t="s">
        <v>52</v>
      </c>
      <c r="B25" s="89"/>
    </row>
    <row r="26" spans="1:2" ht="33" x14ac:dyDescent="0.25">
      <c r="A26" s="92" t="s">
        <v>53</v>
      </c>
      <c r="B26" s="89"/>
    </row>
    <row r="27" spans="1:2" x14ac:dyDescent="0.25">
      <c r="A27" s="90"/>
    </row>
  </sheetData>
  <pageMargins left="0.7" right="0.7" top="0.75" bottom="0.75" header="0.3" footer="0.3"/>
  <pageSetup scale="70" orientation="landscape" r:id="rId1"/>
  <headerFooter>
    <oddHeader>&amp;C&amp;F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E146D-22FD-4013-907F-6CC9BCC98288}">
  <sheetPr>
    <pageSetUpPr fitToPage="1"/>
  </sheetPr>
  <dimension ref="A1:K204"/>
  <sheetViews>
    <sheetView zoomScale="90" zoomScaleNormal="90" workbookViewId="0">
      <pane ySplit="5" topLeftCell="A6" activePane="bottomLeft" state="frozen"/>
      <selection pane="bottomLeft" activeCell="A6" sqref="A6"/>
    </sheetView>
  </sheetViews>
  <sheetFormatPr defaultRowHeight="16.5" x14ac:dyDescent="0.3"/>
  <cols>
    <col min="1" max="1" width="10.7109375" style="27" customWidth="1"/>
    <col min="2" max="2" width="22.5703125" style="27" customWidth="1"/>
    <col min="3" max="3" width="70.7109375" style="29" customWidth="1"/>
    <col min="4" max="4" width="12.28515625" style="40" customWidth="1"/>
    <col min="5" max="5" width="12.7109375" style="28" customWidth="1"/>
    <col min="6" max="6" width="35.7109375" style="10" customWidth="1"/>
    <col min="7" max="7" width="17.28515625" style="28" customWidth="1"/>
    <col min="8" max="8" width="24" style="30" customWidth="1"/>
    <col min="9" max="9" width="25.42578125" style="30" customWidth="1"/>
    <col min="10" max="10" width="44.85546875" style="30" customWidth="1"/>
  </cols>
  <sheetData>
    <row r="1" spans="1:10" ht="17.25" thickBot="1" x14ac:dyDescent="0.35">
      <c r="A1" s="9"/>
      <c r="B1" s="9"/>
      <c r="C1" s="5"/>
      <c r="D1" s="42"/>
      <c r="E1" s="10"/>
      <c r="G1" s="10"/>
      <c r="H1" s="4"/>
      <c r="I1" s="4"/>
      <c r="J1" s="4"/>
    </row>
    <row r="2" spans="1:10" ht="18" thickBot="1" x14ac:dyDescent="0.35">
      <c r="A2" s="114" t="s">
        <v>0</v>
      </c>
      <c r="B2" s="114"/>
      <c r="C2" s="115"/>
      <c r="D2" s="116"/>
      <c r="E2" s="117"/>
      <c r="F2" s="62"/>
      <c r="G2" s="62"/>
      <c r="H2" s="62"/>
      <c r="I2" s="3"/>
      <c r="J2" s="4"/>
    </row>
    <row r="3" spans="1:10" ht="72.75" customHeight="1" x14ac:dyDescent="0.3">
      <c r="A3" s="41"/>
      <c r="B3" s="47"/>
      <c r="C3" s="47"/>
      <c r="D3" s="41"/>
      <c r="E3" s="47"/>
      <c r="F3" s="47"/>
      <c r="G3" s="47"/>
      <c r="H3" s="47"/>
      <c r="I3" s="47"/>
      <c r="J3" s="4"/>
    </row>
    <row r="4" spans="1:10" ht="20.25" customHeight="1" x14ac:dyDescent="0.3">
      <c r="A4" s="131" t="s">
        <v>54</v>
      </c>
      <c r="B4" s="126"/>
      <c r="C4" s="127"/>
      <c r="D4" s="127"/>
      <c r="E4" s="128"/>
      <c r="F4" s="129"/>
      <c r="G4" s="130"/>
      <c r="H4" s="130"/>
      <c r="I4" s="130"/>
      <c r="J4" s="130"/>
    </row>
    <row r="5" spans="1:10" s="69" customFormat="1" ht="87.95" customHeight="1" x14ac:dyDescent="0.25">
      <c r="A5" s="67" t="s">
        <v>55</v>
      </c>
      <c r="B5" s="68" t="s">
        <v>56</v>
      </c>
      <c r="C5" s="68" t="s">
        <v>57</v>
      </c>
      <c r="D5" s="68" t="s">
        <v>58</v>
      </c>
      <c r="E5" s="57" t="s">
        <v>59</v>
      </c>
      <c r="F5" s="57" t="s">
        <v>60</v>
      </c>
      <c r="G5" s="57" t="s">
        <v>61</v>
      </c>
      <c r="H5" s="57" t="s">
        <v>62</v>
      </c>
      <c r="I5" s="57" t="s">
        <v>63</v>
      </c>
      <c r="J5" s="57" t="s">
        <v>64</v>
      </c>
    </row>
    <row r="6" spans="1:10" ht="118.5" customHeight="1" x14ac:dyDescent="0.25">
      <c r="A6" s="54" t="s">
        <v>65</v>
      </c>
      <c r="B6" s="34" t="s">
        <v>66</v>
      </c>
      <c r="C6" s="12" t="s">
        <v>67</v>
      </c>
      <c r="D6" s="18" t="s">
        <v>68</v>
      </c>
      <c r="E6" s="75" t="s">
        <v>69</v>
      </c>
      <c r="F6" s="77" t="s">
        <v>70</v>
      </c>
      <c r="G6" s="22"/>
      <c r="H6" s="23"/>
      <c r="I6" s="23"/>
      <c r="J6" s="23"/>
    </row>
    <row r="7" spans="1:10" ht="114" customHeight="1" x14ac:dyDescent="0.25">
      <c r="A7" s="54" t="s">
        <v>71</v>
      </c>
      <c r="B7" s="34" t="s">
        <v>66</v>
      </c>
      <c r="C7" s="12" t="s">
        <v>72</v>
      </c>
      <c r="D7" s="18" t="s">
        <v>73</v>
      </c>
      <c r="E7" s="75"/>
      <c r="F7" s="77"/>
      <c r="G7" s="22"/>
      <c r="H7" s="23"/>
      <c r="I7" s="23"/>
      <c r="J7" s="23"/>
    </row>
    <row r="8" spans="1:10" ht="66" x14ac:dyDescent="0.25">
      <c r="A8" s="54" t="s">
        <v>74</v>
      </c>
      <c r="B8" s="34" t="s">
        <v>66</v>
      </c>
      <c r="C8" s="12" t="s">
        <v>75</v>
      </c>
      <c r="D8" s="18" t="s">
        <v>76</v>
      </c>
      <c r="E8" s="75" t="s">
        <v>69</v>
      </c>
      <c r="F8" s="77" t="s">
        <v>77</v>
      </c>
      <c r="G8" s="22"/>
      <c r="H8" s="23"/>
      <c r="I8" s="23"/>
      <c r="J8" s="23"/>
    </row>
    <row r="9" spans="1:10" ht="37.5" customHeight="1" x14ac:dyDescent="0.25">
      <c r="A9" s="54" t="s">
        <v>78</v>
      </c>
      <c r="B9" s="34" t="s">
        <v>66</v>
      </c>
      <c r="C9" s="12" t="s">
        <v>79</v>
      </c>
      <c r="D9" s="18" t="s">
        <v>76</v>
      </c>
      <c r="E9" s="75" t="s">
        <v>69</v>
      </c>
      <c r="F9" s="77" t="s">
        <v>80</v>
      </c>
      <c r="G9" s="22"/>
      <c r="H9" s="23"/>
      <c r="I9" s="23"/>
      <c r="J9" s="23"/>
    </row>
    <row r="10" spans="1:10" ht="69" customHeight="1" x14ac:dyDescent="0.25">
      <c r="A10" s="54" t="s">
        <v>81</v>
      </c>
      <c r="B10" s="34" t="s">
        <v>66</v>
      </c>
      <c r="C10" s="12" t="s">
        <v>82</v>
      </c>
      <c r="D10" s="18" t="s">
        <v>76</v>
      </c>
      <c r="E10" s="75" t="s">
        <v>69</v>
      </c>
      <c r="F10" s="77" t="s">
        <v>83</v>
      </c>
      <c r="G10" s="22"/>
      <c r="H10" s="23"/>
      <c r="I10" s="23"/>
      <c r="J10" s="23"/>
    </row>
    <row r="11" spans="1:10" ht="66" x14ac:dyDescent="0.25">
      <c r="A11" s="54" t="s">
        <v>84</v>
      </c>
      <c r="B11" s="34" t="s">
        <v>66</v>
      </c>
      <c r="C11" s="12" t="s">
        <v>85</v>
      </c>
      <c r="D11" s="18" t="s">
        <v>76</v>
      </c>
      <c r="E11" s="75"/>
      <c r="F11" s="76"/>
      <c r="G11" s="22"/>
      <c r="H11" s="23"/>
      <c r="I11" s="23"/>
      <c r="J11" s="23"/>
    </row>
    <row r="12" spans="1:10" ht="82.5" x14ac:dyDescent="0.25">
      <c r="A12" s="54" t="s">
        <v>86</v>
      </c>
      <c r="B12" s="34" t="s">
        <v>66</v>
      </c>
      <c r="C12" s="12" t="s">
        <v>87</v>
      </c>
      <c r="D12" s="18" t="s">
        <v>76</v>
      </c>
      <c r="E12" s="75" t="s">
        <v>69</v>
      </c>
      <c r="F12" s="77" t="s">
        <v>88</v>
      </c>
      <c r="G12" s="22"/>
      <c r="H12" s="23"/>
      <c r="I12" s="23"/>
      <c r="J12" s="23"/>
    </row>
    <row r="13" spans="1:10" ht="33" x14ac:dyDescent="0.25">
      <c r="A13" s="54" t="s">
        <v>89</v>
      </c>
      <c r="B13" s="34" t="s">
        <v>90</v>
      </c>
      <c r="C13" s="12" t="s">
        <v>91</v>
      </c>
      <c r="D13" s="18" t="s">
        <v>76</v>
      </c>
      <c r="E13" s="75"/>
      <c r="F13" s="76"/>
      <c r="G13" s="22"/>
      <c r="H13" s="23"/>
      <c r="I13" s="23"/>
      <c r="J13" s="23"/>
    </row>
    <row r="14" spans="1:10" ht="49.5" x14ac:dyDescent="0.25">
      <c r="A14" s="54" t="s">
        <v>92</v>
      </c>
      <c r="B14" s="34" t="s">
        <v>90</v>
      </c>
      <c r="C14" s="12" t="s">
        <v>93</v>
      </c>
      <c r="D14" s="18"/>
      <c r="E14" s="75"/>
      <c r="F14" s="76"/>
      <c r="G14" s="22"/>
      <c r="H14" s="23"/>
      <c r="I14" s="23"/>
      <c r="J14" s="23"/>
    </row>
    <row r="15" spans="1:10" ht="49.5" x14ac:dyDescent="0.25">
      <c r="A15" s="54" t="s">
        <v>94</v>
      </c>
      <c r="B15" s="34" t="s">
        <v>90</v>
      </c>
      <c r="C15" s="12" t="s">
        <v>95</v>
      </c>
      <c r="D15" s="18"/>
      <c r="E15" s="75"/>
      <c r="F15" s="76"/>
      <c r="G15" s="22"/>
      <c r="H15" s="23"/>
      <c r="I15" s="23"/>
      <c r="J15" s="23"/>
    </row>
    <row r="16" spans="1:10" ht="66" x14ac:dyDescent="0.25">
      <c r="A16" s="54" t="s">
        <v>96</v>
      </c>
      <c r="B16" s="34" t="s">
        <v>90</v>
      </c>
      <c r="C16" s="12" t="s">
        <v>97</v>
      </c>
      <c r="D16" s="18"/>
      <c r="E16" s="75"/>
      <c r="F16" s="76"/>
      <c r="G16" s="22"/>
      <c r="H16" s="23"/>
      <c r="I16" s="23"/>
      <c r="J16" s="23"/>
    </row>
    <row r="17" spans="1:10" ht="49.5" x14ac:dyDescent="0.25">
      <c r="A17" s="54" t="s">
        <v>98</v>
      </c>
      <c r="B17" s="34" t="s">
        <v>90</v>
      </c>
      <c r="C17" s="12" t="s">
        <v>99</v>
      </c>
      <c r="D17" s="18"/>
      <c r="E17" s="75"/>
      <c r="F17" s="76"/>
      <c r="G17" s="22"/>
      <c r="H17" s="23"/>
      <c r="I17" s="23"/>
      <c r="J17" s="23"/>
    </row>
    <row r="18" spans="1:10" ht="82.5" x14ac:dyDescent="0.25">
      <c r="A18" s="54" t="s">
        <v>100</v>
      </c>
      <c r="B18" s="34" t="s">
        <v>90</v>
      </c>
      <c r="C18" s="12" t="s">
        <v>101</v>
      </c>
      <c r="D18" s="18" t="s">
        <v>76</v>
      </c>
      <c r="E18" s="75"/>
      <c r="F18" s="76"/>
      <c r="G18" s="22"/>
      <c r="H18" s="23"/>
      <c r="I18" s="23"/>
      <c r="J18" s="23"/>
    </row>
    <row r="19" spans="1:10" ht="66" x14ac:dyDescent="0.25">
      <c r="A19" s="54" t="s">
        <v>102</v>
      </c>
      <c r="B19" s="34" t="s">
        <v>90</v>
      </c>
      <c r="C19" s="12" t="s">
        <v>103</v>
      </c>
      <c r="D19" s="18" t="s">
        <v>76</v>
      </c>
      <c r="E19" s="75"/>
      <c r="F19" s="76"/>
      <c r="G19" s="22"/>
      <c r="H19" s="23"/>
      <c r="I19" s="23"/>
      <c r="J19" s="23"/>
    </row>
    <row r="20" spans="1:10" ht="49.5" x14ac:dyDescent="0.25">
      <c r="A20" s="54" t="s">
        <v>104</v>
      </c>
      <c r="B20" s="34" t="s">
        <v>90</v>
      </c>
      <c r="C20" s="12" t="s">
        <v>105</v>
      </c>
      <c r="D20" s="18" t="s">
        <v>76</v>
      </c>
      <c r="E20" s="75"/>
      <c r="F20" s="76"/>
      <c r="G20" s="22"/>
      <c r="H20" s="23"/>
      <c r="I20" s="23"/>
      <c r="J20" s="23"/>
    </row>
    <row r="21" spans="1:10" ht="33" x14ac:dyDescent="0.25">
      <c r="A21" s="54" t="s">
        <v>106</v>
      </c>
      <c r="B21" s="34" t="s">
        <v>90</v>
      </c>
      <c r="C21" s="12" t="s">
        <v>107</v>
      </c>
      <c r="D21" s="18" t="s">
        <v>76</v>
      </c>
      <c r="E21" s="75"/>
      <c r="F21" s="76"/>
      <c r="G21" s="22"/>
      <c r="H21" s="23"/>
      <c r="I21" s="23"/>
      <c r="J21" s="23"/>
    </row>
    <row r="22" spans="1:10" ht="81" customHeight="1" x14ac:dyDescent="0.25">
      <c r="A22" s="54" t="s">
        <v>108</v>
      </c>
      <c r="B22" s="34" t="s">
        <v>109</v>
      </c>
      <c r="C22" s="12" t="s">
        <v>110</v>
      </c>
      <c r="D22" s="18" t="s">
        <v>76</v>
      </c>
      <c r="E22" s="75"/>
      <c r="F22" s="76"/>
      <c r="G22" s="22"/>
      <c r="H22" s="23"/>
      <c r="I22" s="23"/>
      <c r="J22" s="23"/>
    </row>
    <row r="23" spans="1:10" ht="50.25" customHeight="1" x14ac:dyDescent="0.25">
      <c r="A23" s="54" t="s">
        <v>111</v>
      </c>
      <c r="B23" s="34" t="s">
        <v>109</v>
      </c>
      <c r="C23" s="12" t="s">
        <v>112</v>
      </c>
      <c r="D23" s="18" t="s">
        <v>76</v>
      </c>
      <c r="E23" s="75"/>
      <c r="F23" s="76"/>
      <c r="G23" s="22"/>
      <c r="H23" s="23"/>
      <c r="I23" s="23"/>
      <c r="J23" s="23"/>
    </row>
    <row r="24" spans="1:10" ht="82.5" x14ac:dyDescent="0.25">
      <c r="A24" s="54" t="s">
        <v>113</v>
      </c>
      <c r="B24" s="34" t="s">
        <v>109</v>
      </c>
      <c r="C24" s="12" t="s">
        <v>114</v>
      </c>
      <c r="D24" s="18" t="s">
        <v>76</v>
      </c>
      <c r="E24" s="75"/>
      <c r="F24" s="76"/>
      <c r="G24" s="22"/>
      <c r="H24" s="23"/>
      <c r="I24" s="23"/>
      <c r="J24" s="23"/>
    </row>
    <row r="25" spans="1:10" ht="66" x14ac:dyDescent="0.25">
      <c r="A25" s="54" t="s">
        <v>115</v>
      </c>
      <c r="B25" s="34" t="s">
        <v>109</v>
      </c>
      <c r="C25" s="12" t="s">
        <v>116</v>
      </c>
      <c r="D25" s="18" t="s">
        <v>76</v>
      </c>
      <c r="E25" s="75"/>
      <c r="F25" s="76"/>
      <c r="G25" s="22"/>
      <c r="H25" s="23"/>
      <c r="I25" s="23"/>
      <c r="J25" s="23"/>
    </row>
    <row r="26" spans="1:10" ht="66" x14ac:dyDescent="0.25">
      <c r="A26" s="54" t="s">
        <v>117</v>
      </c>
      <c r="B26" s="34" t="s">
        <v>109</v>
      </c>
      <c r="C26" s="12" t="s">
        <v>118</v>
      </c>
      <c r="D26" s="18" t="s">
        <v>76</v>
      </c>
      <c r="E26" s="75"/>
      <c r="F26" s="76"/>
      <c r="G26" s="22"/>
      <c r="H26" s="23"/>
      <c r="I26" s="23"/>
      <c r="J26" s="23"/>
    </row>
    <row r="27" spans="1:10" ht="123" customHeight="1" x14ac:dyDescent="0.25">
      <c r="A27" s="54" t="s">
        <v>119</v>
      </c>
      <c r="B27" s="34" t="s">
        <v>109</v>
      </c>
      <c r="C27" s="12" t="s">
        <v>120</v>
      </c>
      <c r="D27" s="18" t="s">
        <v>76</v>
      </c>
      <c r="E27" s="75" t="s">
        <v>69</v>
      </c>
      <c r="F27" s="77" t="s">
        <v>121</v>
      </c>
      <c r="G27" s="22"/>
      <c r="H27" s="23"/>
      <c r="I27" s="23"/>
      <c r="J27" s="23"/>
    </row>
    <row r="28" spans="1:10" ht="168.75" customHeight="1" x14ac:dyDescent="0.25">
      <c r="A28" s="54" t="s">
        <v>122</v>
      </c>
      <c r="B28" s="34" t="s">
        <v>109</v>
      </c>
      <c r="C28" s="12" t="s">
        <v>123</v>
      </c>
      <c r="D28" s="18" t="s">
        <v>76</v>
      </c>
      <c r="E28" s="75" t="s">
        <v>69</v>
      </c>
      <c r="F28" s="77" t="s">
        <v>124</v>
      </c>
      <c r="G28" s="22"/>
      <c r="H28" s="23"/>
      <c r="I28" s="23"/>
      <c r="J28" s="23"/>
    </row>
    <row r="29" spans="1:10" ht="181.5" x14ac:dyDescent="0.25">
      <c r="A29" s="54" t="s">
        <v>125</v>
      </c>
      <c r="B29" s="34" t="s">
        <v>109</v>
      </c>
      <c r="C29" s="12" t="s">
        <v>126</v>
      </c>
      <c r="D29" s="18" t="s">
        <v>76</v>
      </c>
      <c r="E29" s="75" t="s">
        <v>69</v>
      </c>
      <c r="F29" s="77" t="s">
        <v>127</v>
      </c>
      <c r="G29" s="22"/>
      <c r="H29" s="23"/>
      <c r="I29" s="23"/>
      <c r="J29" s="23"/>
    </row>
    <row r="30" spans="1:10" ht="33" x14ac:dyDescent="0.25">
      <c r="A30" s="54" t="s">
        <v>128</v>
      </c>
      <c r="B30" s="34" t="s">
        <v>109</v>
      </c>
      <c r="C30" s="12" t="s">
        <v>129</v>
      </c>
      <c r="D30" s="18" t="s">
        <v>76</v>
      </c>
      <c r="E30" s="75" t="s">
        <v>69</v>
      </c>
      <c r="F30" s="76"/>
      <c r="G30" s="22"/>
      <c r="H30" s="23"/>
      <c r="I30" s="23"/>
      <c r="J30" s="23"/>
    </row>
    <row r="31" spans="1:10" ht="82.5" x14ac:dyDescent="0.25">
      <c r="A31" s="54" t="s">
        <v>130</v>
      </c>
      <c r="B31" s="34" t="s">
        <v>109</v>
      </c>
      <c r="C31" s="12" t="s">
        <v>131</v>
      </c>
      <c r="D31" s="18" t="s">
        <v>76</v>
      </c>
      <c r="E31" s="75"/>
      <c r="F31" s="76"/>
      <c r="G31" s="22"/>
      <c r="H31" s="23"/>
      <c r="I31" s="23"/>
      <c r="J31" s="23"/>
    </row>
    <row r="32" spans="1:10" ht="49.5" x14ac:dyDescent="0.25">
      <c r="A32" s="54" t="s">
        <v>132</v>
      </c>
      <c r="B32" s="34" t="s">
        <v>109</v>
      </c>
      <c r="C32" s="12" t="s">
        <v>133</v>
      </c>
      <c r="D32" s="18" t="s">
        <v>76</v>
      </c>
      <c r="E32" s="75"/>
      <c r="F32" s="76"/>
      <c r="G32" s="22"/>
      <c r="H32" s="23"/>
      <c r="I32" s="23"/>
      <c r="J32" s="23"/>
    </row>
    <row r="33" spans="1:10" ht="33" x14ac:dyDescent="0.25">
      <c r="A33" s="54" t="s">
        <v>134</v>
      </c>
      <c r="B33" s="34" t="s">
        <v>109</v>
      </c>
      <c r="C33" s="12" t="s">
        <v>135</v>
      </c>
      <c r="D33" s="18" t="s">
        <v>76</v>
      </c>
      <c r="E33" s="75" t="s">
        <v>69</v>
      </c>
      <c r="F33" s="76"/>
      <c r="G33" s="22"/>
      <c r="H33" s="23"/>
      <c r="I33" s="23"/>
      <c r="J33" s="23"/>
    </row>
    <row r="34" spans="1:10" ht="49.5" x14ac:dyDescent="0.25">
      <c r="A34" s="54" t="s">
        <v>136</v>
      </c>
      <c r="B34" s="34" t="s">
        <v>109</v>
      </c>
      <c r="C34" s="12" t="s">
        <v>137</v>
      </c>
      <c r="D34" s="18" t="s">
        <v>76</v>
      </c>
      <c r="E34" s="75"/>
      <c r="F34" s="76"/>
      <c r="G34" s="22"/>
      <c r="H34" s="23"/>
      <c r="I34" s="23"/>
      <c r="J34" s="23"/>
    </row>
    <row r="35" spans="1:10" ht="49.5" x14ac:dyDescent="0.25">
      <c r="A35" s="54" t="s">
        <v>138</v>
      </c>
      <c r="B35" s="34" t="s">
        <v>109</v>
      </c>
      <c r="C35" s="12" t="s">
        <v>139</v>
      </c>
      <c r="D35" s="18" t="s">
        <v>76</v>
      </c>
      <c r="E35" s="75" t="s">
        <v>69</v>
      </c>
      <c r="F35" s="76"/>
      <c r="G35" s="22"/>
      <c r="H35" s="23"/>
      <c r="I35" s="23"/>
      <c r="J35" s="23"/>
    </row>
    <row r="36" spans="1:10" ht="33" x14ac:dyDescent="0.25">
      <c r="A36" s="54" t="s">
        <v>140</v>
      </c>
      <c r="B36" s="34" t="s">
        <v>109</v>
      </c>
      <c r="C36" s="12" t="s">
        <v>141</v>
      </c>
      <c r="D36" s="18" t="s">
        <v>76</v>
      </c>
      <c r="E36" s="75"/>
      <c r="F36" s="76"/>
      <c r="G36" s="22"/>
      <c r="H36" s="23"/>
      <c r="I36" s="23"/>
      <c r="J36" s="23"/>
    </row>
    <row r="37" spans="1:10" ht="33" x14ac:dyDescent="0.25">
      <c r="A37" s="54" t="s">
        <v>142</v>
      </c>
      <c r="B37" s="34" t="s">
        <v>109</v>
      </c>
      <c r="C37" s="12" t="s">
        <v>143</v>
      </c>
      <c r="D37" s="18" t="s">
        <v>76</v>
      </c>
      <c r="E37" s="75" t="s">
        <v>69</v>
      </c>
      <c r="F37" s="76"/>
      <c r="G37" s="22"/>
      <c r="H37" s="23"/>
      <c r="I37" s="23"/>
      <c r="J37" s="23"/>
    </row>
    <row r="38" spans="1:10" ht="49.5" x14ac:dyDescent="0.25">
      <c r="A38" s="54" t="s">
        <v>144</v>
      </c>
      <c r="B38" s="34" t="s">
        <v>109</v>
      </c>
      <c r="C38" s="12" t="s">
        <v>145</v>
      </c>
      <c r="D38" s="18" t="s">
        <v>76</v>
      </c>
      <c r="E38" s="75" t="s">
        <v>69</v>
      </c>
      <c r="F38" s="76"/>
      <c r="G38" s="22"/>
      <c r="H38" s="23"/>
      <c r="I38" s="23"/>
      <c r="J38" s="23"/>
    </row>
    <row r="39" spans="1:10" ht="66" x14ac:dyDescent="0.25">
      <c r="A39" s="54" t="s">
        <v>146</v>
      </c>
      <c r="B39" s="34" t="s">
        <v>109</v>
      </c>
      <c r="C39" s="12" t="s">
        <v>147</v>
      </c>
      <c r="D39" s="18" t="s">
        <v>76</v>
      </c>
      <c r="E39" s="75"/>
      <c r="F39" s="76"/>
      <c r="G39" s="22"/>
      <c r="H39" s="23"/>
      <c r="I39" s="23"/>
      <c r="J39" s="23"/>
    </row>
    <row r="40" spans="1:10" ht="33" x14ac:dyDescent="0.25">
      <c r="A40" s="54" t="s">
        <v>148</v>
      </c>
      <c r="B40" s="34" t="s">
        <v>109</v>
      </c>
      <c r="C40" s="12" t="s">
        <v>149</v>
      </c>
      <c r="D40" s="18" t="s">
        <v>76</v>
      </c>
      <c r="E40" s="75" t="s">
        <v>69</v>
      </c>
      <c r="F40" s="76"/>
      <c r="G40" s="22"/>
      <c r="H40" s="23"/>
      <c r="I40" s="23"/>
      <c r="J40" s="23"/>
    </row>
    <row r="41" spans="1:10" ht="33" x14ac:dyDescent="0.25">
      <c r="A41" s="54" t="s">
        <v>150</v>
      </c>
      <c r="B41" s="34" t="s">
        <v>109</v>
      </c>
      <c r="C41" s="12" t="s">
        <v>151</v>
      </c>
      <c r="D41" s="18" t="s">
        <v>76</v>
      </c>
      <c r="E41" s="75"/>
      <c r="F41" s="76"/>
      <c r="G41" s="22"/>
      <c r="H41" s="23"/>
      <c r="I41" s="23"/>
      <c r="J41" s="23"/>
    </row>
    <row r="42" spans="1:10" ht="33" x14ac:dyDescent="0.25">
      <c r="A42" s="54" t="s">
        <v>152</v>
      </c>
      <c r="B42" s="34" t="s">
        <v>109</v>
      </c>
      <c r="C42" s="12" t="s">
        <v>153</v>
      </c>
      <c r="D42" s="18" t="s">
        <v>76</v>
      </c>
      <c r="E42" s="75"/>
      <c r="F42" s="76"/>
      <c r="G42" s="22"/>
      <c r="H42" s="23"/>
      <c r="I42" s="23"/>
      <c r="J42" s="23"/>
    </row>
    <row r="43" spans="1:10" ht="33" x14ac:dyDescent="0.25">
      <c r="A43" s="54" t="s">
        <v>154</v>
      </c>
      <c r="B43" s="34" t="s">
        <v>109</v>
      </c>
      <c r="C43" s="12" t="s">
        <v>155</v>
      </c>
      <c r="D43" s="18" t="s">
        <v>76</v>
      </c>
      <c r="E43" s="75"/>
      <c r="F43" s="76"/>
      <c r="G43" s="22"/>
      <c r="H43" s="23"/>
      <c r="I43" s="23"/>
      <c r="J43" s="23"/>
    </row>
    <row r="44" spans="1:10" ht="49.5" x14ac:dyDescent="0.25">
      <c r="A44" s="54" t="s">
        <v>156</v>
      </c>
      <c r="B44" s="34" t="s">
        <v>109</v>
      </c>
      <c r="C44" s="12" t="s">
        <v>157</v>
      </c>
      <c r="D44" s="18" t="s">
        <v>76</v>
      </c>
      <c r="E44" s="75"/>
      <c r="F44" s="76"/>
      <c r="G44" s="22"/>
      <c r="H44" s="23"/>
      <c r="I44" s="23"/>
      <c r="J44" s="23"/>
    </row>
    <row r="45" spans="1:10" ht="280.5" x14ac:dyDescent="0.25">
      <c r="A45" s="54" t="s">
        <v>158</v>
      </c>
      <c r="B45" s="34" t="s">
        <v>109</v>
      </c>
      <c r="C45" s="12" t="s">
        <v>159</v>
      </c>
      <c r="D45" s="18" t="s">
        <v>76</v>
      </c>
      <c r="E45" s="75" t="s">
        <v>160</v>
      </c>
      <c r="F45" s="77" t="s">
        <v>161</v>
      </c>
      <c r="G45" s="22"/>
      <c r="H45" s="23"/>
      <c r="I45" s="23"/>
      <c r="J45" s="23"/>
    </row>
    <row r="46" spans="1:10" ht="49.5" x14ac:dyDescent="0.25">
      <c r="A46" s="54" t="s">
        <v>162</v>
      </c>
      <c r="B46" s="34" t="s">
        <v>109</v>
      </c>
      <c r="C46" s="12" t="s">
        <v>163</v>
      </c>
      <c r="D46" s="18" t="s">
        <v>76</v>
      </c>
      <c r="E46" s="75" t="s">
        <v>69</v>
      </c>
      <c r="F46" s="76"/>
      <c r="G46" s="22"/>
      <c r="H46" s="23"/>
      <c r="I46" s="23"/>
      <c r="J46" s="23"/>
    </row>
    <row r="47" spans="1:10" ht="33" x14ac:dyDescent="0.25">
      <c r="A47" s="54" t="s">
        <v>164</v>
      </c>
      <c r="B47" s="34" t="s">
        <v>109</v>
      </c>
      <c r="C47" s="12" t="s">
        <v>165</v>
      </c>
      <c r="D47" s="18" t="s">
        <v>73</v>
      </c>
      <c r="E47" s="75"/>
      <c r="F47" s="76"/>
      <c r="G47" s="22"/>
      <c r="H47" s="23"/>
      <c r="I47" s="23"/>
      <c r="J47" s="23"/>
    </row>
    <row r="48" spans="1:10" ht="115.5" x14ac:dyDescent="0.25">
      <c r="A48" s="54" t="s">
        <v>166</v>
      </c>
      <c r="B48" s="34" t="s">
        <v>167</v>
      </c>
      <c r="C48" s="12" t="s">
        <v>168</v>
      </c>
      <c r="D48" s="18" t="s">
        <v>76</v>
      </c>
      <c r="E48" s="75" t="s">
        <v>160</v>
      </c>
      <c r="F48" s="77" t="s">
        <v>169</v>
      </c>
      <c r="G48" s="22"/>
      <c r="H48" s="23"/>
      <c r="I48" s="23"/>
      <c r="J48" s="23"/>
    </row>
    <row r="49" spans="1:10" ht="66" x14ac:dyDescent="0.25">
      <c r="A49" s="54" t="s">
        <v>170</v>
      </c>
      <c r="B49" s="34" t="s">
        <v>167</v>
      </c>
      <c r="C49" s="12" t="s">
        <v>171</v>
      </c>
      <c r="D49" s="18" t="s">
        <v>76</v>
      </c>
      <c r="E49" s="75"/>
      <c r="F49" s="76"/>
      <c r="G49" s="22"/>
      <c r="H49" s="23"/>
      <c r="I49" s="23"/>
      <c r="J49" s="23"/>
    </row>
    <row r="50" spans="1:10" ht="66" x14ac:dyDescent="0.25">
      <c r="A50" s="54" t="s">
        <v>172</v>
      </c>
      <c r="B50" s="34" t="s">
        <v>167</v>
      </c>
      <c r="C50" s="12" t="s">
        <v>173</v>
      </c>
      <c r="D50" s="18" t="s">
        <v>76</v>
      </c>
      <c r="E50" s="75" t="s">
        <v>160</v>
      </c>
      <c r="F50" s="77" t="s">
        <v>174</v>
      </c>
      <c r="G50" s="22"/>
      <c r="H50" s="23"/>
      <c r="I50" s="23"/>
      <c r="J50" s="23"/>
    </row>
    <row r="51" spans="1:10" ht="66" x14ac:dyDescent="0.25">
      <c r="A51" s="54" t="s">
        <v>175</v>
      </c>
      <c r="B51" s="34" t="s">
        <v>167</v>
      </c>
      <c r="C51" s="12" t="s">
        <v>176</v>
      </c>
      <c r="D51" s="18" t="s">
        <v>76</v>
      </c>
      <c r="E51" s="75"/>
      <c r="F51" s="76"/>
      <c r="G51" s="22"/>
      <c r="H51" s="23"/>
      <c r="I51" s="23"/>
      <c r="J51" s="23"/>
    </row>
    <row r="52" spans="1:10" ht="66" x14ac:dyDescent="0.25">
      <c r="A52" s="54" t="s">
        <v>177</v>
      </c>
      <c r="B52" s="34" t="s">
        <v>167</v>
      </c>
      <c r="C52" s="12" t="s">
        <v>178</v>
      </c>
      <c r="D52" s="18" t="s">
        <v>76</v>
      </c>
      <c r="E52" s="75"/>
      <c r="F52" s="76"/>
      <c r="G52" s="22"/>
      <c r="H52" s="23"/>
      <c r="I52" s="23"/>
      <c r="J52" s="23"/>
    </row>
    <row r="53" spans="1:10" ht="49.5" x14ac:dyDescent="0.25">
      <c r="A53" s="54" t="s">
        <v>179</v>
      </c>
      <c r="B53" s="34" t="s">
        <v>167</v>
      </c>
      <c r="C53" s="12" t="s">
        <v>180</v>
      </c>
      <c r="D53" s="18" t="s">
        <v>76</v>
      </c>
      <c r="E53" s="75"/>
      <c r="F53" s="76"/>
      <c r="G53" s="22"/>
      <c r="H53" s="23"/>
      <c r="I53" s="23"/>
      <c r="J53" s="23"/>
    </row>
    <row r="54" spans="1:10" ht="49.5" x14ac:dyDescent="0.25">
      <c r="A54" s="54" t="s">
        <v>181</v>
      </c>
      <c r="B54" s="34" t="s">
        <v>167</v>
      </c>
      <c r="C54" s="12" t="s">
        <v>182</v>
      </c>
      <c r="D54" s="18" t="s">
        <v>76</v>
      </c>
      <c r="E54" s="75"/>
      <c r="F54" s="76"/>
      <c r="G54" s="22"/>
      <c r="H54" s="23"/>
      <c r="I54" s="23"/>
      <c r="J54" s="23"/>
    </row>
    <row r="55" spans="1:10" ht="49.5" x14ac:dyDescent="0.25">
      <c r="A55" s="54" t="s">
        <v>183</v>
      </c>
      <c r="B55" s="34" t="s">
        <v>167</v>
      </c>
      <c r="C55" s="12" t="s">
        <v>184</v>
      </c>
      <c r="D55" s="18" t="s">
        <v>76</v>
      </c>
      <c r="E55" s="75"/>
      <c r="F55" s="76"/>
      <c r="G55" s="22"/>
      <c r="H55" s="23"/>
      <c r="I55" s="23"/>
      <c r="J55" s="23"/>
    </row>
    <row r="56" spans="1:10" ht="49.5" x14ac:dyDescent="0.25">
      <c r="A56" s="54" t="s">
        <v>185</v>
      </c>
      <c r="B56" s="34" t="s">
        <v>167</v>
      </c>
      <c r="C56" s="12" t="s">
        <v>186</v>
      </c>
      <c r="D56" s="18" t="s">
        <v>76</v>
      </c>
      <c r="E56" s="75"/>
      <c r="F56" s="76"/>
      <c r="G56" s="22"/>
      <c r="H56" s="23"/>
      <c r="I56" s="23"/>
      <c r="J56" s="23"/>
    </row>
    <row r="57" spans="1:10" ht="49.5" x14ac:dyDescent="0.25">
      <c r="A57" s="54" t="s">
        <v>187</v>
      </c>
      <c r="B57" s="34" t="s">
        <v>167</v>
      </c>
      <c r="C57" s="12" t="s">
        <v>188</v>
      </c>
      <c r="D57" s="18" t="s">
        <v>76</v>
      </c>
      <c r="E57" s="75" t="s">
        <v>69</v>
      </c>
      <c r="F57" s="78"/>
      <c r="G57" s="36"/>
      <c r="H57" s="63"/>
      <c r="I57" s="63"/>
      <c r="J57" s="63"/>
    </row>
    <row r="58" spans="1:10" ht="49.5" x14ac:dyDescent="0.25">
      <c r="A58" s="54" t="s">
        <v>189</v>
      </c>
      <c r="B58" s="34" t="s">
        <v>167</v>
      </c>
      <c r="C58" s="12" t="s">
        <v>190</v>
      </c>
      <c r="D58" s="18" t="s">
        <v>76</v>
      </c>
      <c r="E58" s="75"/>
      <c r="F58" s="79"/>
      <c r="G58" s="35"/>
      <c r="H58" s="65"/>
      <c r="I58" s="65"/>
      <c r="J58" s="65"/>
    </row>
    <row r="59" spans="1:10" ht="49.5" x14ac:dyDescent="0.25">
      <c r="A59" s="54" t="s">
        <v>191</v>
      </c>
      <c r="B59" s="34" t="s">
        <v>167</v>
      </c>
      <c r="C59" s="12" t="s">
        <v>192</v>
      </c>
      <c r="D59" s="18" t="s">
        <v>76</v>
      </c>
      <c r="E59" s="75"/>
      <c r="F59" s="80"/>
      <c r="G59" s="37"/>
      <c r="H59" s="64"/>
      <c r="I59" s="64"/>
      <c r="J59" s="64"/>
    </row>
    <row r="60" spans="1:10" ht="49.5" x14ac:dyDescent="0.25">
      <c r="A60" s="54" t="s">
        <v>193</v>
      </c>
      <c r="B60" s="34" t="s">
        <v>167</v>
      </c>
      <c r="C60" s="12" t="s">
        <v>194</v>
      </c>
      <c r="D60" s="18" t="s">
        <v>76</v>
      </c>
      <c r="E60" s="75"/>
      <c r="F60" s="76"/>
      <c r="G60" s="22"/>
      <c r="H60" s="23"/>
      <c r="I60" s="23"/>
      <c r="J60" s="23"/>
    </row>
    <row r="61" spans="1:10" ht="49.5" x14ac:dyDescent="0.25">
      <c r="A61" s="54" t="s">
        <v>195</v>
      </c>
      <c r="B61" s="34" t="s">
        <v>167</v>
      </c>
      <c r="C61" s="12" t="s">
        <v>196</v>
      </c>
      <c r="D61" s="18" t="s">
        <v>76</v>
      </c>
      <c r="E61" s="75"/>
      <c r="F61" s="76"/>
      <c r="G61" s="22"/>
      <c r="H61" s="23"/>
      <c r="I61" s="23"/>
      <c r="J61" s="23"/>
    </row>
    <row r="62" spans="1:10" ht="49.5" x14ac:dyDescent="0.25">
      <c r="A62" s="54" t="s">
        <v>197</v>
      </c>
      <c r="B62" s="34" t="s">
        <v>198</v>
      </c>
      <c r="C62" s="12" t="s">
        <v>199</v>
      </c>
      <c r="D62" s="18" t="s">
        <v>76</v>
      </c>
      <c r="E62" s="75"/>
      <c r="F62" s="76"/>
      <c r="G62" s="22"/>
      <c r="H62" s="23"/>
      <c r="I62" s="23"/>
      <c r="J62" s="23"/>
    </row>
    <row r="63" spans="1:10" ht="66" x14ac:dyDescent="0.25">
      <c r="A63" s="54" t="s">
        <v>200</v>
      </c>
      <c r="B63" s="34" t="s">
        <v>198</v>
      </c>
      <c r="C63" s="12" t="s">
        <v>201</v>
      </c>
      <c r="D63" s="18" t="s">
        <v>76</v>
      </c>
      <c r="E63" s="75"/>
      <c r="F63" s="76"/>
      <c r="G63" s="22"/>
      <c r="H63" s="23"/>
      <c r="I63" s="23"/>
      <c r="J63" s="23"/>
    </row>
    <row r="64" spans="1:10" ht="49.5" x14ac:dyDescent="0.25">
      <c r="A64" s="54" t="s">
        <v>202</v>
      </c>
      <c r="B64" s="34" t="s">
        <v>198</v>
      </c>
      <c r="C64" s="12" t="s">
        <v>203</v>
      </c>
      <c r="D64" s="18" t="s">
        <v>76</v>
      </c>
      <c r="E64" s="75"/>
      <c r="F64" s="76"/>
      <c r="G64" s="22"/>
      <c r="H64" s="23"/>
      <c r="I64" s="23"/>
      <c r="J64" s="23"/>
    </row>
    <row r="65" spans="1:10" ht="49.5" x14ac:dyDescent="0.25">
      <c r="A65" s="54" t="s">
        <v>204</v>
      </c>
      <c r="B65" s="34" t="s">
        <v>198</v>
      </c>
      <c r="C65" s="12" t="s">
        <v>205</v>
      </c>
      <c r="D65" s="18" t="s">
        <v>76</v>
      </c>
      <c r="E65" s="75"/>
      <c r="F65" s="76"/>
      <c r="G65" s="22"/>
      <c r="H65" s="23"/>
      <c r="I65" s="23"/>
      <c r="J65" s="23"/>
    </row>
    <row r="66" spans="1:10" ht="99" x14ac:dyDescent="0.25">
      <c r="A66" s="54" t="s">
        <v>206</v>
      </c>
      <c r="B66" s="34" t="s">
        <v>198</v>
      </c>
      <c r="C66" s="12" t="s">
        <v>207</v>
      </c>
      <c r="D66" s="18" t="s">
        <v>76</v>
      </c>
      <c r="E66" s="75"/>
      <c r="F66" s="76"/>
      <c r="G66" s="22"/>
      <c r="H66" s="23"/>
      <c r="I66" s="23"/>
      <c r="J66" s="23"/>
    </row>
    <row r="67" spans="1:10" ht="153" customHeight="1" x14ac:dyDescent="0.25">
      <c r="A67" s="54" t="s">
        <v>208</v>
      </c>
      <c r="B67" s="34" t="s">
        <v>198</v>
      </c>
      <c r="C67" s="12" t="s">
        <v>209</v>
      </c>
      <c r="D67" s="18" t="s">
        <v>76</v>
      </c>
      <c r="E67" s="75" t="s">
        <v>160</v>
      </c>
      <c r="F67" s="77" t="s">
        <v>210</v>
      </c>
      <c r="G67" s="22"/>
      <c r="H67" s="23"/>
      <c r="I67" s="23"/>
      <c r="J67" s="23"/>
    </row>
    <row r="68" spans="1:10" ht="33" x14ac:dyDescent="0.25">
      <c r="A68" s="54" t="s">
        <v>211</v>
      </c>
      <c r="B68" s="34" t="s">
        <v>198</v>
      </c>
      <c r="C68" s="12" t="s">
        <v>212</v>
      </c>
      <c r="D68" s="18" t="s">
        <v>76</v>
      </c>
      <c r="E68" s="75"/>
      <c r="F68" s="76"/>
      <c r="G68" s="22"/>
      <c r="H68" s="23"/>
      <c r="I68" s="23"/>
      <c r="J68" s="23"/>
    </row>
    <row r="69" spans="1:10" ht="17.25" x14ac:dyDescent="0.25">
      <c r="A69" s="54" t="s">
        <v>213</v>
      </c>
      <c r="B69" s="34" t="s">
        <v>198</v>
      </c>
      <c r="C69" s="12" t="s">
        <v>214</v>
      </c>
      <c r="D69" s="18" t="s">
        <v>76</v>
      </c>
      <c r="E69" s="75"/>
      <c r="F69" s="76"/>
      <c r="G69" s="22"/>
      <c r="H69" s="23"/>
      <c r="I69" s="23"/>
      <c r="J69" s="23"/>
    </row>
    <row r="70" spans="1:10" ht="132" x14ac:dyDescent="0.25">
      <c r="A70" s="54" t="s">
        <v>215</v>
      </c>
      <c r="B70" s="34" t="s">
        <v>198</v>
      </c>
      <c r="C70" s="12" t="s">
        <v>216</v>
      </c>
      <c r="D70" s="18" t="s">
        <v>76</v>
      </c>
      <c r="E70" s="75"/>
      <c r="F70" s="76"/>
      <c r="G70" s="22"/>
      <c r="H70" s="23"/>
      <c r="I70" s="23"/>
      <c r="J70" s="23"/>
    </row>
    <row r="71" spans="1:10" ht="148.5" x14ac:dyDescent="0.25">
      <c r="A71" s="54" t="s">
        <v>217</v>
      </c>
      <c r="B71" s="34" t="s">
        <v>198</v>
      </c>
      <c r="C71" s="12" t="s">
        <v>218</v>
      </c>
      <c r="D71" s="18" t="s">
        <v>76</v>
      </c>
      <c r="E71" s="75"/>
      <c r="F71" s="76"/>
      <c r="G71" s="22"/>
      <c r="H71" s="23"/>
      <c r="I71" s="23"/>
      <c r="J71" s="23"/>
    </row>
    <row r="72" spans="1:10" ht="66" x14ac:dyDescent="0.25">
      <c r="A72" s="54" t="s">
        <v>219</v>
      </c>
      <c r="B72" s="34" t="s">
        <v>198</v>
      </c>
      <c r="C72" s="12" t="s">
        <v>220</v>
      </c>
      <c r="D72" s="18" t="s">
        <v>76</v>
      </c>
      <c r="E72" s="75"/>
      <c r="F72" s="76"/>
      <c r="G72" s="22"/>
      <c r="H72" s="23"/>
      <c r="I72" s="23"/>
      <c r="J72" s="23"/>
    </row>
    <row r="73" spans="1:10" ht="49.5" x14ac:dyDescent="0.25">
      <c r="A73" s="54" t="s">
        <v>221</v>
      </c>
      <c r="B73" s="34" t="s">
        <v>198</v>
      </c>
      <c r="C73" s="12" t="s">
        <v>222</v>
      </c>
      <c r="D73" s="18" t="s">
        <v>76</v>
      </c>
      <c r="E73" s="75"/>
      <c r="F73" s="76"/>
      <c r="G73" s="22"/>
      <c r="H73" s="23"/>
      <c r="I73" s="23"/>
      <c r="J73" s="23"/>
    </row>
    <row r="74" spans="1:10" ht="49.5" x14ac:dyDescent="0.25">
      <c r="A74" s="54" t="s">
        <v>223</v>
      </c>
      <c r="B74" s="34" t="s">
        <v>198</v>
      </c>
      <c r="C74" s="12" t="s">
        <v>224</v>
      </c>
      <c r="D74" s="18" t="s">
        <v>76</v>
      </c>
      <c r="E74" s="75"/>
      <c r="F74" s="76"/>
      <c r="G74" s="22"/>
      <c r="H74" s="23"/>
      <c r="I74" s="23"/>
      <c r="J74" s="23"/>
    </row>
    <row r="75" spans="1:10" ht="66" x14ac:dyDescent="0.25">
      <c r="A75" s="54" t="s">
        <v>225</v>
      </c>
      <c r="B75" s="34" t="s">
        <v>198</v>
      </c>
      <c r="C75" s="12" t="s">
        <v>226</v>
      </c>
      <c r="D75" s="18" t="s">
        <v>76</v>
      </c>
      <c r="E75" s="75"/>
      <c r="F75" s="76"/>
      <c r="G75" s="22"/>
      <c r="H75" s="23"/>
      <c r="I75" s="23"/>
      <c r="J75" s="23"/>
    </row>
    <row r="76" spans="1:10" ht="82.5" x14ac:dyDescent="0.25">
      <c r="A76" s="54" t="s">
        <v>227</v>
      </c>
      <c r="B76" s="34" t="s">
        <v>198</v>
      </c>
      <c r="C76" s="12" t="s">
        <v>228</v>
      </c>
      <c r="D76" s="18" t="s">
        <v>76</v>
      </c>
      <c r="E76" s="75"/>
      <c r="F76" s="76"/>
      <c r="G76" s="22"/>
      <c r="H76" s="23"/>
      <c r="I76" s="23"/>
      <c r="J76" s="23"/>
    </row>
    <row r="77" spans="1:10" ht="49.5" x14ac:dyDescent="0.25">
      <c r="A77" s="54" t="s">
        <v>229</v>
      </c>
      <c r="B77" s="34" t="s">
        <v>198</v>
      </c>
      <c r="C77" s="12" t="s">
        <v>230</v>
      </c>
      <c r="D77" s="18" t="s">
        <v>76</v>
      </c>
      <c r="E77" s="75"/>
      <c r="F77" s="76"/>
      <c r="G77" s="22"/>
      <c r="H77" s="23"/>
      <c r="I77" s="23"/>
      <c r="J77" s="23"/>
    </row>
    <row r="78" spans="1:10" ht="33" x14ac:dyDescent="0.25">
      <c r="A78" s="54" t="s">
        <v>231</v>
      </c>
      <c r="B78" s="34" t="s">
        <v>198</v>
      </c>
      <c r="C78" s="12" t="s">
        <v>232</v>
      </c>
      <c r="D78" s="18" t="s">
        <v>76</v>
      </c>
      <c r="E78" s="75"/>
      <c r="F78" s="76"/>
      <c r="G78" s="22"/>
      <c r="H78" s="23"/>
      <c r="I78" s="23"/>
      <c r="J78" s="23"/>
    </row>
    <row r="79" spans="1:10" ht="99" x14ac:dyDescent="0.25">
      <c r="A79" s="54" t="s">
        <v>233</v>
      </c>
      <c r="B79" s="34" t="s">
        <v>198</v>
      </c>
      <c r="C79" s="12" t="s">
        <v>234</v>
      </c>
      <c r="D79" s="18" t="s">
        <v>76</v>
      </c>
      <c r="E79" s="75"/>
      <c r="F79" s="76"/>
      <c r="G79" s="22"/>
      <c r="H79" s="23"/>
      <c r="I79" s="23"/>
      <c r="J79" s="23"/>
    </row>
    <row r="80" spans="1:10" ht="82.5" x14ac:dyDescent="0.25">
      <c r="A80" s="54" t="s">
        <v>235</v>
      </c>
      <c r="B80" s="34" t="s">
        <v>198</v>
      </c>
      <c r="C80" s="12" t="s">
        <v>236</v>
      </c>
      <c r="D80" s="18" t="s">
        <v>76</v>
      </c>
      <c r="E80" s="75"/>
      <c r="F80" s="76"/>
      <c r="G80" s="22"/>
      <c r="H80" s="23"/>
      <c r="I80" s="23"/>
      <c r="J80" s="23"/>
    </row>
    <row r="81" spans="1:10" ht="49.5" x14ac:dyDescent="0.25">
      <c r="A81" s="54" t="s">
        <v>237</v>
      </c>
      <c r="B81" s="34" t="s">
        <v>198</v>
      </c>
      <c r="C81" s="12" t="s">
        <v>238</v>
      </c>
      <c r="D81" s="18" t="s">
        <v>76</v>
      </c>
      <c r="E81" s="75"/>
      <c r="F81" s="76"/>
      <c r="G81" s="22"/>
      <c r="H81" s="23"/>
      <c r="I81" s="23"/>
      <c r="J81" s="23"/>
    </row>
    <row r="82" spans="1:10" ht="17.25" x14ac:dyDescent="0.25">
      <c r="A82" s="54" t="s">
        <v>239</v>
      </c>
      <c r="B82" s="34" t="s">
        <v>198</v>
      </c>
      <c r="C82" s="12" t="s">
        <v>240</v>
      </c>
      <c r="D82" s="18" t="s">
        <v>76</v>
      </c>
      <c r="E82" s="75"/>
      <c r="F82" s="76"/>
      <c r="G82" s="22"/>
      <c r="H82" s="23"/>
      <c r="I82" s="23"/>
      <c r="J82" s="23"/>
    </row>
    <row r="83" spans="1:10" ht="17.25" x14ac:dyDescent="0.25">
      <c r="A83" s="54" t="s">
        <v>241</v>
      </c>
      <c r="B83" s="34" t="s">
        <v>198</v>
      </c>
      <c r="C83" s="12" t="s">
        <v>242</v>
      </c>
      <c r="D83" s="18" t="s">
        <v>76</v>
      </c>
      <c r="E83" s="75"/>
      <c r="F83" s="76"/>
      <c r="G83" s="22"/>
      <c r="H83" s="23"/>
      <c r="I83" s="23"/>
      <c r="J83" s="23"/>
    </row>
    <row r="84" spans="1:10" ht="49.5" x14ac:dyDescent="0.25">
      <c r="A84" s="54" t="s">
        <v>243</v>
      </c>
      <c r="B84" s="34" t="s">
        <v>198</v>
      </c>
      <c r="C84" s="12" t="s">
        <v>244</v>
      </c>
      <c r="D84" s="18" t="s">
        <v>76</v>
      </c>
      <c r="E84" s="75" t="s">
        <v>69</v>
      </c>
      <c r="F84" s="81" t="s">
        <v>245</v>
      </c>
      <c r="G84" s="22"/>
      <c r="H84" s="23"/>
      <c r="I84" s="23"/>
      <c r="J84" s="23"/>
    </row>
    <row r="85" spans="1:10" ht="17.25" x14ac:dyDescent="0.25">
      <c r="A85" s="54" t="s">
        <v>246</v>
      </c>
      <c r="B85" s="34" t="s">
        <v>198</v>
      </c>
      <c r="C85" s="12" t="s">
        <v>247</v>
      </c>
      <c r="D85" s="18" t="s">
        <v>76</v>
      </c>
      <c r="E85" s="75"/>
      <c r="F85" s="76"/>
      <c r="G85" s="22"/>
      <c r="H85" s="23"/>
      <c r="I85" s="23"/>
      <c r="J85" s="23"/>
    </row>
    <row r="86" spans="1:10" ht="33" x14ac:dyDescent="0.25">
      <c r="A86" s="54" t="s">
        <v>248</v>
      </c>
      <c r="B86" s="34" t="s">
        <v>198</v>
      </c>
      <c r="C86" s="12" t="s">
        <v>249</v>
      </c>
      <c r="D86" s="18" t="s">
        <v>76</v>
      </c>
      <c r="E86" s="75" t="s">
        <v>69</v>
      </c>
      <c r="F86" s="76"/>
      <c r="G86" s="22"/>
      <c r="H86" s="23"/>
      <c r="I86" s="23"/>
      <c r="J86" s="23"/>
    </row>
    <row r="87" spans="1:10" ht="33" x14ac:dyDescent="0.25">
      <c r="A87" s="54" t="s">
        <v>250</v>
      </c>
      <c r="B87" s="34" t="s">
        <v>198</v>
      </c>
      <c r="C87" s="12" t="s">
        <v>251</v>
      </c>
      <c r="D87" s="18" t="s">
        <v>76</v>
      </c>
      <c r="E87" s="75"/>
      <c r="F87" s="76"/>
      <c r="G87" s="22"/>
      <c r="H87" s="23"/>
      <c r="I87" s="23"/>
      <c r="J87" s="23"/>
    </row>
    <row r="88" spans="1:10" ht="49.5" x14ac:dyDescent="0.25">
      <c r="A88" s="54" t="s">
        <v>252</v>
      </c>
      <c r="B88" s="34" t="s">
        <v>198</v>
      </c>
      <c r="C88" s="12" t="s">
        <v>253</v>
      </c>
      <c r="D88" s="18" t="s">
        <v>76</v>
      </c>
      <c r="E88" s="75"/>
      <c r="F88" s="76"/>
      <c r="G88" s="22"/>
      <c r="H88" s="23"/>
      <c r="I88" s="23"/>
      <c r="J88" s="23"/>
    </row>
    <row r="89" spans="1:10" ht="33" x14ac:dyDescent="0.25">
      <c r="A89" s="54" t="s">
        <v>254</v>
      </c>
      <c r="B89" s="34" t="s">
        <v>198</v>
      </c>
      <c r="C89" s="12" t="s">
        <v>255</v>
      </c>
      <c r="D89" s="18" t="s">
        <v>76</v>
      </c>
      <c r="E89" s="75"/>
      <c r="F89" s="76"/>
      <c r="G89" s="22"/>
      <c r="H89" s="23"/>
      <c r="I89" s="23"/>
      <c r="J89" s="23"/>
    </row>
    <row r="90" spans="1:10" ht="99" customHeight="1" x14ac:dyDescent="0.25">
      <c r="A90" s="54" t="s">
        <v>256</v>
      </c>
      <c r="B90" s="34" t="s">
        <v>198</v>
      </c>
      <c r="C90" s="12" t="s">
        <v>257</v>
      </c>
      <c r="D90" s="18" t="s">
        <v>76</v>
      </c>
      <c r="E90" s="75" t="s">
        <v>160</v>
      </c>
      <c r="F90" s="77" t="s">
        <v>258</v>
      </c>
      <c r="G90" s="22"/>
      <c r="H90" s="23"/>
      <c r="I90" s="23"/>
      <c r="J90" s="23"/>
    </row>
    <row r="91" spans="1:10" ht="33" x14ac:dyDescent="0.25">
      <c r="A91" s="54" t="s">
        <v>259</v>
      </c>
      <c r="B91" s="34" t="s">
        <v>198</v>
      </c>
      <c r="C91" s="12" t="s">
        <v>260</v>
      </c>
      <c r="D91" s="18" t="s">
        <v>76</v>
      </c>
      <c r="E91" s="75"/>
      <c r="F91" s="76"/>
      <c r="G91" s="22"/>
      <c r="H91" s="23"/>
      <c r="I91" s="23"/>
      <c r="J91" s="23"/>
    </row>
    <row r="92" spans="1:10" ht="17.25" x14ac:dyDescent="0.25">
      <c r="A92" s="54" t="s">
        <v>261</v>
      </c>
      <c r="B92" s="34" t="s">
        <v>198</v>
      </c>
      <c r="C92" s="12" t="s">
        <v>262</v>
      </c>
      <c r="D92" s="18" t="s">
        <v>76</v>
      </c>
      <c r="E92" s="75"/>
      <c r="F92" s="76"/>
      <c r="G92" s="22"/>
      <c r="H92" s="23"/>
      <c r="I92" s="23"/>
      <c r="J92" s="23"/>
    </row>
    <row r="93" spans="1:10" ht="33" x14ac:dyDescent="0.25">
      <c r="A93" s="54" t="s">
        <v>263</v>
      </c>
      <c r="B93" s="34" t="s">
        <v>198</v>
      </c>
      <c r="C93" s="12" t="s">
        <v>264</v>
      </c>
      <c r="D93" s="18" t="s">
        <v>76</v>
      </c>
      <c r="E93" s="75"/>
      <c r="F93" s="76"/>
      <c r="G93" s="22"/>
      <c r="H93" s="23"/>
      <c r="I93" s="23"/>
      <c r="J93" s="23"/>
    </row>
    <row r="94" spans="1:10" ht="49.5" x14ac:dyDescent="0.25">
      <c r="A94" s="54" t="s">
        <v>265</v>
      </c>
      <c r="B94" s="34" t="s">
        <v>198</v>
      </c>
      <c r="C94" s="12" t="s">
        <v>266</v>
      </c>
      <c r="D94" s="18" t="s">
        <v>76</v>
      </c>
      <c r="E94" s="75"/>
      <c r="F94" s="76"/>
      <c r="G94" s="22"/>
      <c r="H94" s="23"/>
      <c r="I94" s="23"/>
      <c r="J94" s="23"/>
    </row>
    <row r="95" spans="1:10" ht="33" x14ac:dyDescent="0.25">
      <c r="A95" s="54" t="s">
        <v>267</v>
      </c>
      <c r="B95" s="34" t="s">
        <v>198</v>
      </c>
      <c r="C95" s="12" t="s">
        <v>268</v>
      </c>
      <c r="D95" s="18" t="s">
        <v>76</v>
      </c>
      <c r="E95" s="75"/>
      <c r="F95" s="76"/>
      <c r="G95" s="22"/>
      <c r="H95" s="23"/>
      <c r="I95" s="23"/>
      <c r="J95" s="23"/>
    </row>
    <row r="96" spans="1:10" ht="17.25" x14ac:dyDescent="0.25">
      <c r="A96" s="54" t="s">
        <v>269</v>
      </c>
      <c r="B96" s="34" t="s">
        <v>198</v>
      </c>
      <c r="C96" s="12" t="s">
        <v>270</v>
      </c>
      <c r="D96" s="18" t="s">
        <v>76</v>
      </c>
      <c r="E96" s="75"/>
      <c r="F96" s="76"/>
      <c r="G96" s="22"/>
      <c r="H96" s="23"/>
      <c r="I96" s="23"/>
      <c r="J96" s="23"/>
    </row>
    <row r="97" spans="1:10" ht="33" x14ac:dyDescent="0.25">
      <c r="A97" s="54" t="s">
        <v>271</v>
      </c>
      <c r="B97" s="34" t="s">
        <v>198</v>
      </c>
      <c r="C97" s="12" t="s">
        <v>272</v>
      </c>
      <c r="D97" s="18" t="s">
        <v>76</v>
      </c>
      <c r="E97" s="75"/>
      <c r="F97" s="76"/>
      <c r="G97" s="22"/>
      <c r="H97" s="23"/>
      <c r="I97" s="23"/>
      <c r="J97" s="23"/>
    </row>
    <row r="98" spans="1:10" ht="17.25" x14ac:dyDescent="0.25">
      <c r="A98" s="54" t="s">
        <v>273</v>
      </c>
      <c r="B98" s="34" t="s">
        <v>198</v>
      </c>
      <c r="C98" s="12" t="s">
        <v>274</v>
      </c>
      <c r="D98" s="18" t="s">
        <v>76</v>
      </c>
      <c r="E98" s="75"/>
      <c r="F98" s="76"/>
      <c r="G98" s="22"/>
      <c r="H98" s="23"/>
      <c r="I98" s="23"/>
      <c r="J98" s="23"/>
    </row>
    <row r="99" spans="1:10" ht="33" x14ac:dyDescent="0.25">
      <c r="A99" s="54" t="s">
        <v>275</v>
      </c>
      <c r="B99" s="34" t="s">
        <v>198</v>
      </c>
      <c r="C99" s="12" t="s">
        <v>276</v>
      </c>
      <c r="D99" s="18" t="s">
        <v>76</v>
      </c>
      <c r="E99" s="75"/>
      <c r="F99" s="76"/>
      <c r="G99" s="22"/>
      <c r="H99" s="23"/>
      <c r="I99" s="23"/>
      <c r="J99" s="23"/>
    </row>
    <row r="100" spans="1:10" ht="33" x14ac:dyDescent="0.25">
      <c r="A100" s="54" t="s">
        <v>277</v>
      </c>
      <c r="B100" s="34" t="s">
        <v>198</v>
      </c>
      <c r="C100" s="12" t="s">
        <v>278</v>
      </c>
      <c r="D100" s="18" t="s">
        <v>76</v>
      </c>
      <c r="E100" s="75"/>
      <c r="F100" s="76"/>
      <c r="G100" s="22"/>
      <c r="H100" s="23"/>
      <c r="I100" s="23"/>
      <c r="J100" s="23"/>
    </row>
    <row r="101" spans="1:10" ht="33" x14ac:dyDescent="0.25">
      <c r="A101" s="54" t="s">
        <v>279</v>
      </c>
      <c r="B101" s="34" t="s">
        <v>198</v>
      </c>
      <c r="C101" s="12" t="s">
        <v>280</v>
      </c>
      <c r="D101" s="18" t="s">
        <v>76</v>
      </c>
      <c r="E101" s="75"/>
      <c r="F101" s="76"/>
      <c r="G101" s="22"/>
      <c r="H101" s="23"/>
      <c r="I101" s="23"/>
      <c r="J101" s="23"/>
    </row>
    <row r="102" spans="1:10" ht="33" x14ac:dyDescent="0.25">
      <c r="A102" s="54" t="s">
        <v>281</v>
      </c>
      <c r="B102" s="34" t="s">
        <v>198</v>
      </c>
      <c r="C102" s="12" t="s">
        <v>282</v>
      </c>
      <c r="D102" s="18" t="s">
        <v>76</v>
      </c>
      <c r="E102" s="75"/>
      <c r="F102" s="76"/>
      <c r="G102" s="22"/>
      <c r="H102" s="23"/>
      <c r="I102" s="23"/>
      <c r="J102" s="23"/>
    </row>
    <row r="103" spans="1:10" ht="33" x14ac:dyDescent="0.25">
      <c r="A103" s="54" t="s">
        <v>283</v>
      </c>
      <c r="B103" s="34" t="s">
        <v>198</v>
      </c>
      <c r="C103" s="12" t="s">
        <v>284</v>
      </c>
      <c r="D103" s="18" t="s">
        <v>76</v>
      </c>
      <c r="E103" s="75"/>
      <c r="F103" s="76"/>
      <c r="G103" s="22"/>
      <c r="H103" s="23"/>
      <c r="I103" s="23"/>
      <c r="J103" s="23"/>
    </row>
    <row r="104" spans="1:10" ht="33" x14ac:dyDescent="0.25">
      <c r="A104" s="54" t="s">
        <v>285</v>
      </c>
      <c r="B104" s="34" t="s">
        <v>198</v>
      </c>
      <c r="C104" s="12" t="s">
        <v>286</v>
      </c>
      <c r="D104" s="18" t="s">
        <v>76</v>
      </c>
      <c r="E104" s="75"/>
      <c r="F104" s="76"/>
      <c r="G104" s="22"/>
      <c r="H104" s="23"/>
      <c r="I104" s="23"/>
      <c r="J104" s="23"/>
    </row>
    <row r="105" spans="1:10" ht="49.5" x14ac:dyDescent="0.25">
      <c r="A105" s="54" t="s">
        <v>287</v>
      </c>
      <c r="B105" s="34" t="s">
        <v>288</v>
      </c>
      <c r="C105" s="12" t="s">
        <v>289</v>
      </c>
      <c r="D105" s="18" t="s">
        <v>73</v>
      </c>
      <c r="E105" s="75"/>
      <c r="F105" s="76"/>
      <c r="G105" s="22"/>
      <c r="H105" s="23"/>
      <c r="I105" s="23"/>
      <c r="J105" s="23"/>
    </row>
    <row r="106" spans="1:10" ht="49.5" x14ac:dyDescent="0.25">
      <c r="A106" s="54" t="s">
        <v>290</v>
      </c>
      <c r="B106" s="34" t="s">
        <v>288</v>
      </c>
      <c r="C106" s="12" t="s">
        <v>291</v>
      </c>
      <c r="D106" s="18" t="s">
        <v>68</v>
      </c>
      <c r="E106" s="75"/>
      <c r="F106" s="76"/>
      <c r="G106" s="22"/>
      <c r="H106" s="23"/>
      <c r="I106" s="23"/>
      <c r="J106" s="23"/>
    </row>
    <row r="107" spans="1:10" ht="49.5" x14ac:dyDescent="0.25">
      <c r="A107" s="54" t="s">
        <v>292</v>
      </c>
      <c r="B107" s="34" t="s">
        <v>288</v>
      </c>
      <c r="C107" s="12" t="s">
        <v>293</v>
      </c>
      <c r="D107" s="18" t="s">
        <v>68</v>
      </c>
      <c r="E107" s="75"/>
      <c r="F107" s="76"/>
      <c r="G107" s="22"/>
      <c r="H107" s="23"/>
      <c r="I107" s="23"/>
      <c r="J107" s="23"/>
    </row>
    <row r="108" spans="1:10" ht="49.5" x14ac:dyDescent="0.25">
      <c r="A108" s="54" t="s">
        <v>294</v>
      </c>
      <c r="B108" s="34" t="s">
        <v>288</v>
      </c>
      <c r="C108" s="12" t="s">
        <v>295</v>
      </c>
      <c r="D108" s="18" t="s">
        <v>68</v>
      </c>
      <c r="E108" s="75"/>
      <c r="F108" s="78"/>
      <c r="G108" s="22"/>
      <c r="H108" s="23"/>
      <c r="I108" s="23"/>
      <c r="J108" s="23"/>
    </row>
    <row r="109" spans="1:10" ht="66" x14ac:dyDescent="0.25">
      <c r="A109" s="54" t="s">
        <v>296</v>
      </c>
      <c r="B109" s="34" t="s">
        <v>288</v>
      </c>
      <c r="C109" s="12" t="s">
        <v>297</v>
      </c>
      <c r="D109" s="18" t="s">
        <v>68</v>
      </c>
      <c r="E109" s="75"/>
      <c r="F109" s="79"/>
      <c r="G109" s="22"/>
      <c r="H109" s="23"/>
      <c r="I109" s="23"/>
      <c r="J109" s="23"/>
    </row>
    <row r="110" spans="1:10" ht="66" x14ac:dyDescent="0.25">
      <c r="A110" s="54" t="s">
        <v>298</v>
      </c>
      <c r="B110" s="34" t="s">
        <v>288</v>
      </c>
      <c r="C110" s="12" t="s">
        <v>299</v>
      </c>
      <c r="D110" s="18" t="s">
        <v>73</v>
      </c>
      <c r="E110" s="75"/>
      <c r="F110" s="82"/>
      <c r="G110" s="22"/>
      <c r="H110" s="23"/>
      <c r="I110" s="23"/>
      <c r="J110" s="23"/>
    </row>
    <row r="111" spans="1:10" ht="66" x14ac:dyDescent="0.25">
      <c r="A111" s="54" t="s">
        <v>300</v>
      </c>
      <c r="B111" s="34" t="s">
        <v>288</v>
      </c>
      <c r="C111" s="12" t="s">
        <v>301</v>
      </c>
      <c r="D111" s="18" t="s">
        <v>76</v>
      </c>
      <c r="E111" s="75"/>
      <c r="F111" s="80"/>
      <c r="G111" s="22"/>
      <c r="H111" s="23"/>
      <c r="I111" s="23"/>
      <c r="J111" s="23"/>
    </row>
    <row r="112" spans="1:10" ht="33" x14ac:dyDescent="0.25">
      <c r="A112" s="54" t="s">
        <v>302</v>
      </c>
      <c r="B112" s="34" t="s">
        <v>288</v>
      </c>
      <c r="C112" s="12" t="s">
        <v>303</v>
      </c>
      <c r="D112" s="18" t="s">
        <v>73</v>
      </c>
      <c r="E112" s="75"/>
      <c r="F112" s="76"/>
      <c r="G112" s="22"/>
      <c r="H112" s="23"/>
      <c r="I112" s="23"/>
      <c r="J112" s="23"/>
    </row>
    <row r="113" spans="1:10" ht="49.5" x14ac:dyDescent="0.25">
      <c r="A113" s="54" t="s">
        <v>304</v>
      </c>
      <c r="B113" s="34" t="s">
        <v>288</v>
      </c>
      <c r="C113" s="12" t="s">
        <v>305</v>
      </c>
      <c r="D113" s="18" t="s">
        <v>73</v>
      </c>
      <c r="E113" s="75"/>
      <c r="F113" s="76"/>
      <c r="G113" s="22"/>
      <c r="H113" s="23"/>
      <c r="I113" s="23"/>
      <c r="J113" s="23"/>
    </row>
    <row r="114" spans="1:10" ht="49.5" x14ac:dyDescent="0.25">
      <c r="A114" s="54" t="s">
        <v>306</v>
      </c>
      <c r="B114" s="34" t="s">
        <v>288</v>
      </c>
      <c r="C114" s="12" t="s">
        <v>307</v>
      </c>
      <c r="D114" s="18" t="s">
        <v>73</v>
      </c>
      <c r="E114" s="75"/>
      <c r="F114" s="76"/>
      <c r="G114" s="22"/>
      <c r="H114" s="23"/>
      <c r="I114" s="23"/>
      <c r="J114" s="23"/>
    </row>
    <row r="115" spans="1:10" ht="66" x14ac:dyDescent="0.25">
      <c r="A115" s="54" t="s">
        <v>308</v>
      </c>
      <c r="B115" s="34" t="s">
        <v>288</v>
      </c>
      <c r="C115" s="12" t="s">
        <v>309</v>
      </c>
      <c r="D115" s="18" t="s">
        <v>76</v>
      </c>
      <c r="E115" s="75"/>
      <c r="F115" s="76"/>
      <c r="G115" s="22"/>
      <c r="H115" s="23"/>
      <c r="I115" s="23"/>
      <c r="J115" s="23"/>
    </row>
    <row r="116" spans="1:10" ht="49.5" x14ac:dyDescent="0.25">
      <c r="A116" s="54" t="s">
        <v>310</v>
      </c>
      <c r="B116" s="34" t="s">
        <v>288</v>
      </c>
      <c r="C116" s="12" t="s">
        <v>311</v>
      </c>
      <c r="D116" s="18" t="s">
        <v>68</v>
      </c>
      <c r="E116" s="75" t="s">
        <v>69</v>
      </c>
      <c r="F116" s="76"/>
      <c r="G116" s="22"/>
      <c r="H116" s="23"/>
      <c r="I116" s="23"/>
      <c r="J116" s="23"/>
    </row>
    <row r="117" spans="1:10" ht="49.5" x14ac:dyDescent="0.25">
      <c r="A117" s="54" t="s">
        <v>312</v>
      </c>
      <c r="B117" s="34" t="s">
        <v>313</v>
      </c>
      <c r="C117" s="12" t="s">
        <v>314</v>
      </c>
      <c r="D117" s="18" t="s">
        <v>76</v>
      </c>
      <c r="E117" s="75" t="s">
        <v>69</v>
      </c>
      <c r="F117" s="76"/>
      <c r="G117" s="22"/>
      <c r="H117" s="23"/>
      <c r="I117" s="23"/>
      <c r="J117" s="23"/>
    </row>
    <row r="118" spans="1:10" ht="66" x14ac:dyDescent="0.25">
      <c r="A118" s="54" t="s">
        <v>315</v>
      </c>
      <c r="B118" s="34" t="s">
        <v>313</v>
      </c>
      <c r="C118" s="12" t="s">
        <v>316</v>
      </c>
      <c r="D118" s="18" t="s">
        <v>76</v>
      </c>
      <c r="E118" s="75" t="s">
        <v>69</v>
      </c>
      <c r="F118" s="76"/>
      <c r="G118" s="22"/>
      <c r="H118" s="23"/>
      <c r="I118" s="23"/>
      <c r="J118" s="23"/>
    </row>
    <row r="119" spans="1:10" ht="49.5" x14ac:dyDescent="0.25">
      <c r="A119" s="54" t="s">
        <v>317</v>
      </c>
      <c r="B119" s="34" t="s">
        <v>313</v>
      </c>
      <c r="C119" s="12" t="s">
        <v>318</v>
      </c>
      <c r="D119" s="18" t="s">
        <v>76</v>
      </c>
      <c r="E119" s="75" t="s">
        <v>69</v>
      </c>
      <c r="F119" s="76"/>
      <c r="G119" s="22"/>
      <c r="H119" s="23"/>
      <c r="I119" s="23"/>
      <c r="J119" s="23"/>
    </row>
    <row r="120" spans="1:10" ht="33" x14ac:dyDescent="0.25">
      <c r="A120" s="54" t="s">
        <v>319</v>
      </c>
      <c r="B120" s="34" t="s">
        <v>313</v>
      </c>
      <c r="C120" s="12" t="s">
        <v>320</v>
      </c>
      <c r="D120" s="18" t="s">
        <v>76</v>
      </c>
      <c r="E120" s="75" t="s">
        <v>69</v>
      </c>
      <c r="F120" s="76"/>
      <c r="G120" s="22"/>
      <c r="H120" s="23"/>
      <c r="I120" s="23"/>
      <c r="J120" s="23"/>
    </row>
    <row r="121" spans="1:10" ht="66" x14ac:dyDescent="0.25">
      <c r="A121" s="54" t="s">
        <v>321</v>
      </c>
      <c r="B121" s="34" t="s">
        <v>313</v>
      </c>
      <c r="C121" s="12" t="s">
        <v>322</v>
      </c>
      <c r="D121" s="18" t="s">
        <v>76</v>
      </c>
      <c r="E121" s="75" t="s">
        <v>69</v>
      </c>
      <c r="F121" s="76"/>
      <c r="G121" s="22"/>
      <c r="H121" s="23"/>
      <c r="I121" s="23"/>
      <c r="J121" s="23"/>
    </row>
    <row r="122" spans="1:10" ht="33" x14ac:dyDescent="0.25">
      <c r="A122" s="54" t="s">
        <v>323</v>
      </c>
      <c r="B122" s="34" t="s">
        <v>313</v>
      </c>
      <c r="C122" s="12" t="s">
        <v>324</v>
      </c>
      <c r="D122" s="18" t="s">
        <v>76</v>
      </c>
      <c r="E122" s="75" t="s">
        <v>69</v>
      </c>
      <c r="F122" s="76"/>
      <c r="G122" s="22"/>
      <c r="H122" s="23"/>
      <c r="I122" s="23"/>
      <c r="J122" s="23"/>
    </row>
    <row r="123" spans="1:10" ht="33" x14ac:dyDescent="0.25">
      <c r="A123" s="54" t="s">
        <v>325</v>
      </c>
      <c r="B123" s="34" t="s">
        <v>313</v>
      </c>
      <c r="C123" s="12" t="s">
        <v>326</v>
      </c>
      <c r="D123" s="18" t="s">
        <v>76</v>
      </c>
      <c r="E123" s="75" t="s">
        <v>69</v>
      </c>
      <c r="F123" s="76"/>
      <c r="G123" s="22"/>
      <c r="H123" s="23"/>
      <c r="I123" s="23"/>
      <c r="J123" s="23"/>
    </row>
    <row r="124" spans="1:10" ht="33" x14ac:dyDescent="0.25">
      <c r="A124" s="54" t="s">
        <v>327</v>
      </c>
      <c r="B124" s="34" t="s">
        <v>313</v>
      </c>
      <c r="C124" s="12" t="s">
        <v>328</v>
      </c>
      <c r="D124" s="18" t="s">
        <v>76</v>
      </c>
      <c r="E124" s="75"/>
      <c r="F124" s="76"/>
      <c r="G124" s="22"/>
      <c r="H124" s="23"/>
      <c r="I124" s="23"/>
      <c r="J124" s="23"/>
    </row>
    <row r="125" spans="1:10" ht="33" x14ac:dyDescent="0.25">
      <c r="A125" s="54" t="s">
        <v>329</v>
      </c>
      <c r="B125" s="34" t="s">
        <v>313</v>
      </c>
      <c r="C125" s="12" t="s">
        <v>330</v>
      </c>
      <c r="D125" s="18" t="s">
        <v>76</v>
      </c>
      <c r="E125" s="75" t="s">
        <v>69</v>
      </c>
      <c r="F125" s="76"/>
      <c r="G125" s="22"/>
      <c r="H125" s="23"/>
      <c r="I125" s="23"/>
      <c r="J125" s="23"/>
    </row>
    <row r="126" spans="1:10" ht="49.5" x14ac:dyDescent="0.25">
      <c r="A126" s="54" t="s">
        <v>331</v>
      </c>
      <c r="B126" s="34" t="s">
        <v>313</v>
      </c>
      <c r="C126" s="12" t="s">
        <v>332</v>
      </c>
      <c r="D126" s="18" t="s">
        <v>76</v>
      </c>
      <c r="E126" s="75"/>
      <c r="F126" s="76"/>
      <c r="G126" s="22"/>
      <c r="H126" s="23"/>
      <c r="I126" s="23"/>
      <c r="J126" s="23"/>
    </row>
    <row r="127" spans="1:10" ht="33" x14ac:dyDescent="0.25">
      <c r="A127" s="54" t="s">
        <v>333</v>
      </c>
      <c r="B127" s="34" t="s">
        <v>313</v>
      </c>
      <c r="C127" s="12" t="s">
        <v>334</v>
      </c>
      <c r="D127" s="18" t="s">
        <v>76</v>
      </c>
      <c r="E127" s="75"/>
      <c r="F127" s="76"/>
      <c r="G127" s="22"/>
      <c r="H127" s="23"/>
      <c r="I127" s="23"/>
      <c r="J127" s="23"/>
    </row>
    <row r="128" spans="1:10" ht="33" x14ac:dyDescent="0.25">
      <c r="A128" s="54" t="s">
        <v>335</v>
      </c>
      <c r="B128" s="34" t="s">
        <v>313</v>
      </c>
      <c r="C128" s="12" t="s">
        <v>336</v>
      </c>
      <c r="D128" s="18" t="s">
        <v>76</v>
      </c>
      <c r="E128" s="75" t="s">
        <v>69</v>
      </c>
      <c r="F128" s="76"/>
      <c r="G128" s="22"/>
      <c r="H128" s="23"/>
      <c r="I128" s="23"/>
      <c r="J128" s="23"/>
    </row>
    <row r="129" spans="1:10" ht="49.5" x14ac:dyDescent="0.25">
      <c r="A129" s="54" t="s">
        <v>337</v>
      </c>
      <c r="B129" s="34" t="s">
        <v>313</v>
      </c>
      <c r="C129" s="12" t="s">
        <v>338</v>
      </c>
      <c r="D129" s="18" t="s">
        <v>68</v>
      </c>
      <c r="E129" s="75"/>
      <c r="F129" s="76"/>
      <c r="G129" s="22"/>
      <c r="H129" s="23"/>
      <c r="I129" s="23"/>
      <c r="J129" s="23"/>
    </row>
    <row r="130" spans="1:10" ht="33" x14ac:dyDescent="0.25">
      <c r="A130" s="54" t="s">
        <v>339</v>
      </c>
      <c r="B130" s="34" t="s">
        <v>340</v>
      </c>
      <c r="C130" s="12" t="s">
        <v>341</v>
      </c>
      <c r="D130" s="18" t="s">
        <v>76</v>
      </c>
      <c r="E130" s="75" t="s">
        <v>69</v>
      </c>
      <c r="F130" s="76"/>
      <c r="G130" s="22"/>
      <c r="H130" s="23"/>
      <c r="I130" s="23"/>
      <c r="J130" s="23"/>
    </row>
    <row r="131" spans="1:10" ht="33" x14ac:dyDescent="0.25">
      <c r="A131" s="54" t="s">
        <v>342</v>
      </c>
      <c r="B131" s="34" t="s">
        <v>340</v>
      </c>
      <c r="C131" s="12" t="s">
        <v>343</v>
      </c>
      <c r="D131" s="18" t="s">
        <v>76</v>
      </c>
      <c r="E131" s="75" t="s">
        <v>69</v>
      </c>
      <c r="F131" s="76"/>
      <c r="G131" s="22"/>
      <c r="H131" s="23"/>
      <c r="I131" s="23"/>
      <c r="J131" s="23"/>
    </row>
    <row r="132" spans="1:10" ht="33" x14ac:dyDescent="0.25">
      <c r="A132" s="54" t="s">
        <v>344</v>
      </c>
      <c r="B132" s="34" t="s">
        <v>340</v>
      </c>
      <c r="C132" s="12" t="s">
        <v>345</v>
      </c>
      <c r="D132" s="18" t="s">
        <v>76</v>
      </c>
      <c r="E132" s="75"/>
      <c r="F132" s="76"/>
      <c r="G132" s="22"/>
      <c r="H132" s="23"/>
      <c r="I132" s="23"/>
      <c r="J132" s="23"/>
    </row>
    <row r="133" spans="1:10" ht="33" x14ac:dyDescent="0.25">
      <c r="A133" s="54" t="s">
        <v>346</v>
      </c>
      <c r="B133" s="34" t="s">
        <v>340</v>
      </c>
      <c r="C133" s="12" t="s">
        <v>347</v>
      </c>
      <c r="D133" s="18" t="s">
        <v>76</v>
      </c>
      <c r="E133" s="75" t="s">
        <v>69</v>
      </c>
      <c r="F133" s="76"/>
      <c r="G133" s="22"/>
      <c r="H133" s="23"/>
      <c r="I133" s="23"/>
      <c r="J133" s="23"/>
    </row>
    <row r="134" spans="1:10" ht="33" x14ac:dyDescent="0.25">
      <c r="A134" s="54" t="s">
        <v>348</v>
      </c>
      <c r="B134" s="34" t="s">
        <v>340</v>
      </c>
      <c r="C134" s="12" t="s">
        <v>349</v>
      </c>
      <c r="D134" s="18" t="s">
        <v>76</v>
      </c>
      <c r="E134" s="75" t="s">
        <v>69</v>
      </c>
      <c r="F134" s="76"/>
      <c r="G134" s="22"/>
      <c r="H134" s="23"/>
      <c r="I134" s="23"/>
      <c r="J134" s="23"/>
    </row>
    <row r="135" spans="1:10" ht="17.25" x14ac:dyDescent="0.25">
      <c r="A135" s="54" t="s">
        <v>350</v>
      </c>
      <c r="B135" s="34" t="s">
        <v>351</v>
      </c>
      <c r="C135" s="12" t="s">
        <v>352</v>
      </c>
      <c r="D135" s="18" t="s">
        <v>76</v>
      </c>
      <c r="E135" s="75"/>
      <c r="F135" s="76"/>
      <c r="G135" s="22"/>
      <c r="H135" s="23"/>
      <c r="I135" s="23"/>
      <c r="J135" s="23"/>
    </row>
    <row r="136" spans="1:10" ht="33" x14ac:dyDescent="0.25">
      <c r="A136" s="54" t="s">
        <v>353</v>
      </c>
      <c r="B136" s="34" t="s">
        <v>351</v>
      </c>
      <c r="C136" s="12" t="s">
        <v>354</v>
      </c>
      <c r="D136" s="18" t="s">
        <v>76</v>
      </c>
      <c r="E136" s="75"/>
      <c r="F136" s="76"/>
      <c r="G136" s="22"/>
      <c r="H136" s="23"/>
      <c r="I136" s="23"/>
      <c r="J136" s="23"/>
    </row>
    <row r="137" spans="1:10" ht="165" x14ac:dyDescent="0.25">
      <c r="A137" s="54" t="s">
        <v>355</v>
      </c>
      <c r="B137" s="34" t="s">
        <v>351</v>
      </c>
      <c r="C137" s="12" t="s">
        <v>356</v>
      </c>
      <c r="D137" s="18" t="s">
        <v>76</v>
      </c>
      <c r="E137" s="75"/>
      <c r="F137" s="76"/>
      <c r="G137" s="22"/>
      <c r="H137" s="23"/>
      <c r="I137" s="23"/>
      <c r="J137" s="23"/>
    </row>
    <row r="138" spans="1:10" ht="33" x14ac:dyDescent="0.25">
      <c r="A138" s="54" t="s">
        <v>357</v>
      </c>
      <c r="B138" s="34" t="s">
        <v>351</v>
      </c>
      <c r="C138" s="12" t="s">
        <v>358</v>
      </c>
      <c r="D138" s="18" t="s">
        <v>76</v>
      </c>
      <c r="E138" s="75" t="s">
        <v>69</v>
      </c>
      <c r="F138" s="76"/>
      <c r="G138" s="22"/>
      <c r="H138" s="23"/>
      <c r="I138" s="23"/>
      <c r="J138" s="23"/>
    </row>
    <row r="139" spans="1:10" ht="49.5" x14ac:dyDescent="0.25">
      <c r="A139" s="54" t="s">
        <v>359</v>
      </c>
      <c r="B139" s="34" t="s">
        <v>351</v>
      </c>
      <c r="C139" s="12" t="s">
        <v>360</v>
      </c>
      <c r="D139" s="18" t="s">
        <v>76</v>
      </c>
      <c r="E139" s="75"/>
      <c r="F139" s="76"/>
      <c r="G139" s="22"/>
      <c r="H139" s="23"/>
      <c r="I139" s="23"/>
      <c r="J139" s="23"/>
    </row>
    <row r="140" spans="1:10" ht="33" x14ac:dyDescent="0.25">
      <c r="A140" s="54" t="s">
        <v>361</v>
      </c>
      <c r="B140" s="34" t="s">
        <v>351</v>
      </c>
      <c r="C140" s="12" t="s">
        <v>362</v>
      </c>
      <c r="D140" s="18" t="s">
        <v>76</v>
      </c>
      <c r="E140" s="75" t="s">
        <v>69</v>
      </c>
      <c r="F140" s="76"/>
      <c r="G140" s="22"/>
      <c r="H140" s="23"/>
      <c r="I140" s="23"/>
      <c r="J140" s="23"/>
    </row>
    <row r="141" spans="1:10" ht="33" x14ac:dyDescent="0.25">
      <c r="A141" s="54" t="s">
        <v>363</v>
      </c>
      <c r="B141" s="34" t="s">
        <v>351</v>
      </c>
      <c r="C141" s="12" t="s">
        <v>364</v>
      </c>
      <c r="D141" s="18" t="s">
        <v>76</v>
      </c>
      <c r="E141" s="75" t="s">
        <v>69</v>
      </c>
      <c r="F141" s="76"/>
      <c r="G141" s="22"/>
      <c r="H141" s="23"/>
      <c r="I141" s="23"/>
      <c r="J141" s="23"/>
    </row>
    <row r="142" spans="1:10" ht="17.25" x14ac:dyDescent="0.25">
      <c r="A142" s="54" t="s">
        <v>365</v>
      </c>
      <c r="B142" s="34" t="s">
        <v>351</v>
      </c>
      <c r="C142" s="12" t="s">
        <v>366</v>
      </c>
      <c r="D142" s="18" t="s">
        <v>76</v>
      </c>
      <c r="E142" s="75"/>
      <c r="F142" s="76"/>
      <c r="G142" s="22"/>
      <c r="H142" s="23"/>
      <c r="I142" s="23"/>
      <c r="J142" s="23"/>
    </row>
    <row r="143" spans="1:10" ht="33" x14ac:dyDescent="0.25">
      <c r="A143" s="54" t="s">
        <v>367</v>
      </c>
      <c r="B143" s="34" t="s">
        <v>351</v>
      </c>
      <c r="C143" s="12" t="s">
        <v>368</v>
      </c>
      <c r="D143" s="18" t="s">
        <v>76</v>
      </c>
      <c r="E143" s="75"/>
      <c r="F143" s="76"/>
      <c r="G143" s="22"/>
      <c r="H143" s="23"/>
      <c r="I143" s="23"/>
      <c r="J143" s="23"/>
    </row>
    <row r="144" spans="1:10" ht="66" x14ac:dyDescent="0.25">
      <c r="A144" s="54" t="s">
        <v>369</v>
      </c>
      <c r="B144" s="34" t="s">
        <v>351</v>
      </c>
      <c r="C144" s="12" t="s">
        <v>370</v>
      </c>
      <c r="D144" s="18" t="s">
        <v>76</v>
      </c>
      <c r="E144" s="75" t="s">
        <v>69</v>
      </c>
      <c r="F144" s="76"/>
      <c r="G144" s="22"/>
      <c r="H144" s="23"/>
      <c r="I144" s="23"/>
      <c r="J144" s="23"/>
    </row>
    <row r="145" spans="1:10" ht="17.25" x14ac:dyDescent="0.25">
      <c r="A145" s="54" t="s">
        <v>371</v>
      </c>
      <c r="B145" s="34" t="s">
        <v>351</v>
      </c>
      <c r="C145" s="12" t="s">
        <v>372</v>
      </c>
      <c r="D145" s="18" t="s">
        <v>76</v>
      </c>
      <c r="E145" s="75"/>
      <c r="F145" s="76"/>
      <c r="G145" s="22"/>
      <c r="H145" s="23"/>
      <c r="I145" s="23"/>
      <c r="J145" s="23"/>
    </row>
    <row r="146" spans="1:10" ht="33" x14ac:dyDescent="0.25">
      <c r="A146" s="54" t="s">
        <v>373</v>
      </c>
      <c r="B146" s="34" t="s">
        <v>351</v>
      </c>
      <c r="C146" s="12" t="s">
        <v>374</v>
      </c>
      <c r="D146" s="18" t="s">
        <v>76</v>
      </c>
      <c r="E146" s="75" t="s">
        <v>69</v>
      </c>
      <c r="F146" s="76"/>
      <c r="G146" s="22"/>
      <c r="H146" s="23"/>
      <c r="I146" s="23"/>
      <c r="J146" s="23"/>
    </row>
    <row r="147" spans="1:10" ht="33" x14ac:dyDescent="0.25">
      <c r="A147" s="54" t="s">
        <v>375</v>
      </c>
      <c r="B147" s="34" t="s">
        <v>351</v>
      </c>
      <c r="C147" s="12" t="s">
        <v>376</v>
      </c>
      <c r="D147" s="18" t="s">
        <v>76</v>
      </c>
      <c r="E147" s="75"/>
      <c r="F147" s="76"/>
      <c r="G147" s="22"/>
      <c r="H147" s="23"/>
      <c r="I147" s="23"/>
      <c r="J147" s="23"/>
    </row>
    <row r="148" spans="1:10" ht="33" x14ac:dyDescent="0.25">
      <c r="A148" s="54" t="s">
        <v>377</v>
      </c>
      <c r="B148" s="34" t="s">
        <v>351</v>
      </c>
      <c r="C148" s="12" t="s">
        <v>378</v>
      </c>
      <c r="D148" s="18" t="s">
        <v>76</v>
      </c>
      <c r="E148" s="75"/>
      <c r="F148" s="76"/>
      <c r="G148" s="22"/>
      <c r="H148" s="23"/>
      <c r="I148" s="23"/>
      <c r="J148" s="23"/>
    </row>
    <row r="149" spans="1:10" ht="49.5" x14ac:dyDescent="0.25">
      <c r="A149" s="54" t="s">
        <v>379</v>
      </c>
      <c r="B149" s="34" t="s">
        <v>351</v>
      </c>
      <c r="C149" s="12" t="s">
        <v>380</v>
      </c>
      <c r="D149" s="18" t="s">
        <v>76</v>
      </c>
      <c r="E149" s="75"/>
      <c r="F149" s="76"/>
      <c r="G149" s="22"/>
      <c r="H149" s="23"/>
      <c r="I149" s="23"/>
      <c r="J149" s="23"/>
    </row>
    <row r="150" spans="1:10" ht="33" x14ac:dyDescent="0.25">
      <c r="A150" s="54" t="s">
        <v>381</v>
      </c>
      <c r="B150" s="34" t="s">
        <v>351</v>
      </c>
      <c r="C150" s="12" t="s">
        <v>382</v>
      </c>
      <c r="D150" s="18" t="s">
        <v>76</v>
      </c>
      <c r="E150" s="75"/>
      <c r="F150" s="76"/>
      <c r="G150" s="22"/>
      <c r="H150" s="23"/>
      <c r="I150" s="23"/>
      <c r="J150" s="23"/>
    </row>
    <row r="151" spans="1:10" ht="49.5" x14ac:dyDescent="0.25">
      <c r="A151" s="54" t="s">
        <v>383</v>
      </c>
      <c r="B151" s="34" t="s">
        <v>351</v>
      </c>
      <c r="C151" s="12" t="s">
        <v>384</v>
      </c>
      <c r="D151" s="18" t="s">
        <v>76</v>
      </c>
      <c r="E151" s="75" t="s">
        <v>69</v>
      </c>
      <c r="F151" s="76"/>
      <c r="G151" s="22"/>
      <c r="H151" s="23"/>
      <c r="I151" s="23"/>
      <c r="J151" s="23"/>
    </row>
    <row r="152" spans="1:10" ht="33" x14ac:dyDescent="0.25">
      <c r="A152" s="54" t="s">
        <v>385</v>
      </c>
      <c r="B152" s="34" t="s">
        <v>351</v>
      </c>
      <c r="C152" s="12" t="s">
        <v>386</v>
      </c>
      <c r="D152" s="18" t="s">
        <v>76</v>
      </c>
      <c r="E152" s="75"/>
      <c r="F152" s="76"/>
      <c r="G152" s="44"/>
      <c r="H152" s="45"/>
      <c r="I152" s="45"/>
      <c r="J152" s="45"/>
    </row>
    <row r="153" spans="1:10" ht="49.5" x14ac:dyDescent="0.25">
      <c r="A153" s="54" t="s">
        <v>387</v>
      </c>
      <c r="B153" s="34" t="s">
        <v>351</v>
      </c>
      <c r="C153" s="12" t="s">
        <v>388</v>
      </c>
      <c r="D153" s="18" t="s">
        <v>76</v>
      </c>
      <c r="E153" s="75"/>
      <c r="F153" s="76"/>
      <c r="G153" s="44"/>
      <c r="H153" s="45"/>
      <c r="I153" s="45"/>
      <c r="J153" s="45"/>
    </row>
    <row r="154" spans="1:10" ht="33" x14ac:dyDescent="0.25">
      <c r="A154" s="54" t="s">
        <v>389</v>
      </c>
      <c r="B154" s="34" t="s">
        <v>351</v>
      </c>
      <c r="C154" s="12" t="s">
        <v>390</v>
      </c>
      <c r="D154" s="18" t="s">
        <v>76</v>
      </c>
      <c r="E154" s="75" t="s">
        <v>69</v>
      </c>
      <c r="F154" s="76"/>
      <c r="G154" s="44"/>
      <c r="H154" s="45"/>
      <c r="I154" s="45"/>
      <c r="J154" s="45"/>
    </row>
    <row r="155" spans="1:10" ht="49.5" x14ac:dyDescent="0.25">
      <c r="A155" s="54" t="s">
        <v>391</v>
      </c>
      <c r="B155" s="34" t="s">
        <v>351</v>
      </c>
      <c r="C155" s="12" t="s">
        <v>392</v>
      </c>
      <c r="D155" s="18" t="s">
        <v>76</v>
      </c>
      <c r="E155" s="75"/>
      <c r="F155" s="76"/>
      <c r="G155" s="44"/>
      <c r="H155" s="45"/>
      <c r="I155" s="45"/>
      <c r="J155" s="45"/>
    </row>
    <row r="156" spans="1:10" ht="33" x14ac:dyDescent="0.25">
      <c r="A156" s="54" t="s">
        <v>393</v>
      </c>
      <c r="B156" s="34" t="s">
        <v>351</v>
      </c>
      <c r="C156" s="12" t="s">
        <v>394</v>
      </c>
      <c r="D156" s="18" t="s">
        <v>76</v>
      </c>
      <c r="E156" s="75" t="s">
        <v>69</v>
      </c>
      <c r="F156" s="76"/>
      <c r="G156" s="44"/>
      <c r="H156" s="45"/>
      <c r="I156" s="45"/>
      <c r="J156" s="45"/>
    </row>
    <row r="157" spans="1:10" ht="66" x14ac:dyDescent="0.25">
      <c r="A157" s="54" t="s">
        <v>395</v>
      </c>
      <c r="B157" s="34" t="s">
        <v>351</v>
      </c>
      <c r="C157" s="12" t="s">
        <v>396</v>
      </c>
      <c r="D157" s="18" t="s">
        <v>76</v>
      </c>
      <c r="E157" s="75" t="s">
        <v>69</v>
      </c>
      <c r="F157" s="76"/>
      <c r="G157" s="44"/>
      <c r="H157" s="45"/>
      <c r="I157" s="45"/>
      <c r="J157" s="45"/>
    </row>
    <row r="158" spans="1:10" ht="33" x14ac:dyDescent="0.25">
      <c r="A158" s="54" t="s">
        <v>397</v>
      </c>
      <c r="B158" s="34" t="s">
        <v>351</v>
      </c>
      <c r="C158" s="12" t="s">
        <v>398</v>
      </c>
      <c r="D158" s="18" t="s">
        <v>76</v>
      </c>
      <c r="E158" s="75" t="s">
        <v>69</v>
      </c>
      <c r="F158" s="76"/>
      <c r="G158" s="44"/>
      <c r="H158" s="45"/>
      <c r="I158" s="45"/>
      <c r="J158" s="45"/>
    </row>
    <row r="159" spans="1:10" ht="66" x14ac:dyDescent="0.25">
      <c r="A159" s="54" t="s">
        <v>399</v>
      </c>
      <c r="B159" s="34" t="s">
        <v>351</v>
      </c>
      <c r="C159" s="12" t="s">
        <v>400</v>
      </c>
      <c r="D159" s="18" t="s">
        <v>76</v>
      </c>
      <c r="E159" s="75" t="s">
        <v>69</v>
      </c>
      <c r="F159" s="76"/>
      <c r="G159" s="44"/>
      <c r="H159" s="45"/>
      <c r="I159" s="45"/>
      <c r="J159" s="45"/>
    </row>
    <row r="160" spans="1:10" ht="33" x14ac:dyDescent="0.25">
      <c r="A160" s="54" t="s">
        <v>401</v>
      </c>
      <c r="B160" s="34" t="s">
        <v>351</v>
      </c>
      <c r="C160" s="12" t="s">
        <v>402</v>
      </c>
      <c r="D160" s="18" t="s">
        <v>76</v>
      </c>
      <c r="E160" s="75"/>
      <c r="F160" s="76"/>
      <c r="G160" s="44"/>
      <c r="H160" s="45"/>
      <c r="I160" s="45"/>
      <c r="J160" s="45"/>
    </row>
    <row r="161" spans="1:11" ht="33" x14ac:dyDescent="0.25">
      <c r="A161" s="54" t="s">
        <v>403</v>
      </c>
      <c r="B161" s="34" t="s">
        <v>351</v>
      </c>
      <c r="C161" s="12" t="s">
        <v>404</v>
      </c>
      <c r="D161" s="18" t="s">
        <v>76</v>
      </c>
      <c r="E161" s="75"/>
      <c r="F161" s="76"/>
      <c r="G161" s="44"/>
      <c r="H161" s="45"/>
      <c r="I161" s="45"/>
      <c r="J161" s="45"/>
    </row>
    <row r="162" spans="1:11" ht="49.5" x14ac:dyDescent="0.25">
      <c r="A162" s="54" t="s">
        <v>405</v>
      </c>
      <c r="B162" s="34" t="s">
        <v>351</v>
      </c>
      <c r="C162" s="12" t="s">
        <v>406</v>
      </c>
      <c r="D162" s="18" t="s">
        <v>76</v>
      </c>
      <c r="E162" s="75"/>
      <c r="F162" s="76"/>
      <c r="G162" s="44"/>
      <c r="H162" s="45"/>
      <c r="I162" s="45"/>
      <c r="J162" s="45"/>
    </row>
    <row r="163" spans="1:11" ht="33" x14ac:dyDescent="0.25">
      <c r="A163" s="54" t="s">
        <v>407</v>
      </c>
      <c r="B163" s="34" t="s">
        <v>351</v>
      </c>
      <c r="C163" s="12" t="s">
        <v>408</v>
      </c>
      <c r="D163" s="18" t="s">
        <v>76</v>
      </c>
      <c r="E163" s="75" t="s">
        <v>69</v>
      </c>
      <c r="F163" s="76"/>
      <c r="G163" s="44"/>
      <c r="H163" s="45"/>
      <c r="I163" s="45"/>
      <c r="J163" s="45"/>
    </row>
    <row r="164" spans="1:11" ht="49.5" x14ac:dyDescent="0.25">
      <c r="A164" s="54" t="s">
        <v>409</v>
      </c>
      <c r="B164" s="34" t="s">
        <v>351</v>
      </c>
      <c r="C164" s="12" t="s">
        <v>410</v>
      </c>
      <c r="D164" s="18" t="s">
        <v>76</v>
      </c>
      <c r="E164" s="75" t="s">
        <v>69</v>
      </c>
      <c r="F164" s="76"/>
      <c r="G164" s="44"/>
      <c r="H164" s="45"/>
      <c r="I164" s="45"/>
      <c r="J164" s="45"/>
    </row>
    <row r="165" spans="1:11" ht="17.25" x14ac:dyDescent="0.25">
      <c r="A165" s="54" t="s">
        <v>411</v>
      </c>
      <c r="B165" s="34" t="s">
        <v>351</v>
      </c>
      <c r="C165" s="12" t="s">
        <v>412</v>
      </c>
      <c r="D165" s="18" t="s">
        <v>76</v>
      </c>
      <c r="E165" s="75" t="s">
        <v>69</v>
      </c>
      <c r="F165" s="76"/>
      <c r="G165" s="44"/>
      <c r="H165" s="45"/>
      <c r="I165" s="45"/>
      <c r="J165" s="45"/>
    </row>
    <row r="166" spans="1:11" ht="49.5" x14ac:dyDescent="0.25">
      <c r="A166" s="54" t="s">
        <v>413</v>
      </c>
      <c r="B166" s="34" t="s">
        <v>351</v>
      </c>
      <c r="C166" s="12" t="s">
        <v>414</v>
      </c>
      <c r="D166" s="18" t="s">
        <v>76</v>
      </c>
      <c r="E166" s="75" t="s">
        <v>69</v>
      </c>
      <c r="F166" s="76"/>
      <c r="G166" s="44"/>
      <c r="H166" s="45"/>
      <c r="I166" s="45"/>
      <c r="J166" s="45"/>
      <c r="K166" s="43"/>
    </row>
    <row r="167" spans="1:11" ht="49.5" x14ac:dyDescent="0.25">
      <c r="A167" s="54" t="s">
        <v>415</v>
      </c>
      <c r="B167" s="46" t="s">
        <v>416</v>
      </c>
      <c r="C167" s="12" t="s">
        <v>417</v>
      </c>
      <c r="D167" s="18" t="s">
        <v>76</v>
      </c>
      <c r="E167" s="75"/>
      <c r="F167" s="76"/>
      <c r="G167" s="44"/>
      <c r="H167" s="45"/>
      <c r="I167" s="45"/>
      <c r="J167" s="45"/>
    </row>
    <row r="168" spans="1:11" ht="33" x14ac:dyDescent="0.25">
      <c r="A168" s="54" t="s">
        <v>418</v>
      </c>
      <c r="B168" s="46" t="s">
        <v>416</v>
      </c>
      <c r="C168" s="12" t="s">
        <v>419</v>
      </c>
      <c r="D168" s="18" t="s">
        <v>76</v>
      </c>
      <c r="E168" s="75"/>
      <c r="F168" s="76"/>
      <c r="G168" s="44"/>
      <c r="H168" s="45"/>
      <c r="I168" s="45"/>
      <c r="J168" s="45"/>
    </row>
    <row r="169" spans="1:11" ht="33" x14ac:dyDescent="0.25">
      <c r="A169" s="54" t="s">
        <v>420</v>
      </c>
      <c r="B169" s="46" t="s">
        <v>416</v>
      </c>
      <c r="C169" s="12" t="s">
        <v>421</v>
      </c>
      <c r="D169" s="18" t="s">
        <v>76</v>
      </c>
      <c r="E169" s="75"/>
      <c r="F169" s="76"/>
      <c r="G169" s="44"/>
      <c r="H169" s="45"/>
      <c r="I169" s="45"/>
      <c r="J169" s="45"/>
    </row>
    <row r="170" spans="1:11" ht="33" x14ac:dyDescent="0.25">
      <c r="A170" s="54" t="s">
        <v>422</v>
      </c>
      <c r="B170" s="46" t="s">
        <v>416</v>
      </c>
      <c r="C170" s="12" t="s">
        <v>423</v>
      </c>
      <c r="D170" s="18" t="s">
        <v>76</v>
      </c>
      <c r="E170" s="75"/>
      <c r="F170" s="76"/>
      <c r="G170" s="44"/>
      <c r="H170" s="45"/>
      <c r="I170" s="45"/>
      <c r="J170" s="45"/>
    </row>
    <row r="171" spans="1:11" ht="33" x14ac:dyDescent="0.25">
      <c r="A171" s="54" t="s">
        <v>424</v>
      </c>
      <c r="B171" s="46" t="s">
        <v>416</v>
      </c>
      <c r="C171" s="12" t="s">
        <v>425</v>
      </c>
      <c r="D171" s="18" t="s">
        <v>76</v>
      </c>
      <c r="E171" s="75"/>
      <c r="F171" s="76"/>
      <c r="G171" s="44"/>
      <c r="H171" s="45"/>
      <c r="I171" s="45"/>
      <c r="J171" s="45"/>
    </row>
    <row r="172" spans="1:11" ht="17.25" x14ac:dyDescent="0.25">
      <c r="A172" s="54" t="s">
        <v>426</v>
      </c>
      <c r="B172" s="46" t="s">
        <v>416</v>
      </c>
      <c r="C172" s="12" t="s">
        <v>427</v>
      </c>
      <c r="D172" s="18" t="s">
        <v>76</v>
      </c>
      <c r="E172" s="75"/>
      <c r="F172" s="76"/>
      <c r="G172" s="44"/>
      <c r="H172" s="45"/>
      <c r="I172" s="45"/>
      <c r="J172" s="45"/>
    </row>
    <row r="173" spans="1:11" ht="33" x14ac:dyDescent="0.25">
      <c r="A173" s="54" t="s">
        <v>428</v>
      </c>
      <c r="B173" s="46" t="s">
        <v>416</v>
      </c>
      <c r="C173" s="12" t="s">
        <v>429</v>
      </c>
      <c r="D173" s="18" t="s">
        <v>76</v>
      </c>
      <c r="E173" s="75"/>
      <c r="F173" s="76"/>
      <c r="G173" s="44"/>
      <c r="H173" s="45"/>
      <c r="I173" s="45"/>
      <c r="J173" s="45"/>
    </row>
    <row r="174" spans="1:11" ht="33" x14ac:dyDescent="0.25">
      <c r="A174" s="54" t="s">
        <v>430</v>
      </c>
      <c r="B174" s="46" t="s">
        <v>416</v>
      </c>
      <c r="C174" s="12" t="s">
        <v>431</v>
      </c>
      <c r="D174" s="18" t="s">
        <v>76</v>
      </c>
      <c r="E174" s="75"/>
      <c r="F174" s="76"/>
      <c r="G174" s="44"/>
      <c r="H174" s="45"/>
      <c r="I174" s="45"/>
      <c r="J174" s="45"/>
    </row>
    <row r="175" spans="1:11" ht="49.5" x14ac:dyDescent="0.25">
      <c r="A175" s="54" t="s">
        <v>432</v>
      </c>
      <c r="B175" s="46" t="s">
        <v>416</v>
      </c>
      <c r="C175" s="12" t="s">
        <v>433</v>
      </c>
      <c r="D175" s="18" t="s">
        <v>76</v>
      </c>
      <c r="E175" s="75"/>
      <c r="F175" s="76"/>
      <c r="G175" s="44"/>
      <c r="H175" s="45"/>
      <c r="I175" s="45"/>
      <c r="J175" s="45"/>
    </row>
    <row r="176" spans="1:11" ht="49.5" x14ac:dyDescent="0.25">
      <c r="A176" s="54" t="s">
        <v>434</v>
      </c>
      <c r="B176" s="46" t="s">
        <v>416</v>
      </c>
      <c r="C176" s="12" t="s">
        <v>435</v>
      </c>
      <c r="D176" s="18" t="s">
        <v>76</v>
      </c>
      <c r="E176" s="75"/>
      <c r="F176" s="76"/>
      <c r="G176" s="44"/>
      <c r="H176" s="45"/>
      <c r="I176" s="45"/>
      <c r="J176" s="45"/>
    </row>
    <row r="177" spans="1:10" ht="33" x14ac:dyDescent="0.25">
      <c r="A177" s="54" t="s">
        <v>436</v>
      </c>
      <c r="B177" s="46" t="s">
        <v>416</v>
      </c>
      <c r="C177" s="12" t="s">
        <v>437</v>
      </c>
      <c r="D177" s="18" t="s">
        <v>76</v>
      </c>
      <c r="E177" s="75"/>
      <c r="F177" s="76"/>
      <c r="G177" s="44"/>
      <c r="H177" s="45"/>
      <c r="I177" s="45"/>
      <c r="J177" s="45"/>
    </row>
    <row r="178" spans="1:10" ht="82.5" x14ac:dyDescent="0.25">
      <c r="A178" s="54" t="s">
        <v>438</v>
      </c>
      <c r="B178" s="46" t="s">
        <v>439</v>
      </c>
      <c r="C178" s="12" t="s">
        <v>440</v>
      </c>
      <c r="D178" s="18" t="s">
        <v>76</v>
      </c>
      <c r="E178" s="75"/>
      <c r="F178" s="76"/>
      <c r="G178" s="44"/>
      <c r="H178" s="45"/>
      <c r="I178" s="45"/>
      <c r="J178" s="45"/>
    </row>
    <row r="179" spans="1:10" ht="49.5" x14ac:dyDescent="0.25">
      <c r="A179" s="54" t="s">
        <v>441</v>
      </c>
      <c r="B179" s="46" t="s">
        <v>439</v>
      </c>
      <c r="C179" s="12" t="s">
        <v>442</v>
      </c>
      <c r="D179" s="18" t="s">
        <v>73</v>
      </c>
      <c r="E179" s="75" t="s">
        <v>69</v>
      </c>
      <c r="F179" s="76"/>
      <c r="G179" s="44"/>
      <c r="H179" s="45"/>
      <c r="I179" s="45"/>
      <c r="J179" s="45"/>
    </row>
    <row r="180" spans="1:10" ht="49.5" x14ac:dyDescent="0.25">
      <c r="A180" s="54" t="s">
        <v>443</v>
      </c>
      <c r="B180" s="46" t="s">
        <v>439</v>
      </c>
      <c r="C180" s="12" t="s">
        <v>444</v>
      </c>
      <c r="D180" s="18" t="s">
        <v>73</v>
      </c>
      <c r="E180" s="75"/>
      <c r="F180" s="76"/>
      <c r="G180" s="44"/>
      <c r="H180" s="45"/>
      <c r="I180" s="45"/>
      <c r="J180" s="45"/>
    </row>
    <row r="181" spans="1:10" ht="49.5" x14ac:dyDescent="0.25">
      <c r="A181" s="54" t="s">
        <v>445</v>
      </c>
      <c r="B181" s="46" t="s">
        <v>439</v>
      </c>
      <c r="C181" s="12" t="s">
        <v>446</v>
      </c>
      <c r="D181" s="18" t="s">
        <v>73</v>
      </c>
      <c r="E181" s="75" t="s">
        <v>69</v>
      </c>
      <c r="F181" s="76"/>
      <c r="G181" s="44"/>
      <c r="H181" s="45"/>
      <c r="I181" s="45"/>
      <c r="J181" s="45"/>
    </row>
    <row r="182" spans="1:10" ht="49.5" x14ac:dyDescent="0.25">
      <c r="A182" s="54" t="s">
        <v>447</v>
      </c>
      <c r="B182" s="46" t="s">
        <v>439</v>
      </c>
      <c r="C182" s="12" t="s">
        <v>448</v>
      </c>
      <c r="D182" s="75" t="s">
        <v>68</v>
      </c>
      <c r="E182" s="75" t="s">
        <v>69</v>
      </c>
      <c r="F182" s="76"/>
      <c r="G182" s="44"/>
      <c r="H182" s="45"/>
      <c r="I182" s="45"/>
      <c r="J182" s="45"/>
    </row>
    <row r="183" spans="1:10" ht="49.5" x14ac:dyDescent="0.25">
      <c r="A183" s="54" t="s">
        <v>449</v>
      </c>
      <c r="B183" s="46" t="s">
        <v>439</v>
      </c>
      <c r="C183" s="12" t="s">
        <v>450</v>
      </c>
      <c r="D183" s="18" t="s">
        <v>76</v>
      </c>
      <c r="E183" s="75" t="s">
        <v>69</v>
      </c>
      <c r="F183" s="76"/>
      <c r="G183" s="44"/>
      <c r="H183" s="45"/>
      <c r="I183" s="45"/>
      <c r="J183" s="45"/>
    </row>
    <row r="184" spans="1:10" ht="49.5" x14ac:dyDescent="0.25">
      <c r="A184" s="54" t="s">
        <v>451</v>
      </c>
      <c r="B184" s="46" t="s">
        <v>439</v>
      </c>
      <c r="C184" s="12" t="s">
        <v>452</v>
      </c>
      <c r="D184" s="18" t="s">
        <v>453</v>
      </c>
      <c r="E184" s="75"/>
      <c r="F184" s="76"/>
      <c r="G184" s="44"/>
      <c r="H184" s="45"/>
      <c r="I184" s="45"/>
      <c r="J184" s="45"/>
    </row>
    <row r="185" spans="1:10" ht="49.5" x14ac:dyDescent="0.25">
      <c r="A185" s="54" t="s">
        <v>454</v>
      </c>
      <c r="B185" s="46" t="s">
        <v>439</v>
      </c>
      <c r="C185" s="12" t="s">
        <v>455</v>
      </c>
      <c r="D185" s="18" t="s">
        <v>453</v>
      </c>
      <c r="E185" s="75"/>
      <c r="F185" s="76"/>
      <c r="G185" s="44"/>
      <c r="H185" s="45"/>
      <c r="I185" s="45"/>
      <c r="J185" s="45"/>
    </row>
    <row r="186" spans="1:10" ht="49.5" x14ac:dyDescent="0.25">
      <c r="A186" s="54" t="s">
        <v>456</v>
      </c>
      <c r="B186" s="46" t="s">
        <v>439</v>
      </c>
      <c r="C186" s="83" t="s">
        <v>457</v>
      </c>
      <c r="D186" s="84" t="s">
        <v>453</v>
      </c>
      <c r="E186" s="75" t="s">
        <v>69</v>
      </c>
      <c r="F186" s="76"/>
      <c r="G186" s="44"/>
      <c r="H186" s="45"/>
      <c r="I186" s="45"/>
      <c r="J186" s="45"/>
    </row>
    <row r="187" spans="1:10" ht="49.5" x14ac:dyDescent="0.3">
      <c r="A187" s="54" t="s">
        <v>458</v>
      </c>
      <c r="B187" s="38" t="s">
        <v>439</v>
      </c>
      <c r="C187" s="74" t="s">
        <v>459</v>
      </c>
      <c r="D187" s="72" t="s">
        <v>73</v>
      </c>
      <c r="E187" s="85"/>
      <c r="F187" s="85"/>
      <c r="G187" s="22"/>
      <c r="H187" s="23"/>
      <c r="I187" s="23"/>
      <c r="J187" s="23"/>
    </row>
    <row r="188" spans="1:10" x14ac:dyDescent="0.3">
      <c r="A188" s="9"/>
      <c r="B188" s="9"/>
      <c r="C188" s="5"/>
      <c r="D188" s="42"/>
      <c r="E188" s="10"/>
      <c r="G188" s="10"/>
      <c r="H188" s="4"/>
      <c r="I188" s="4"/>
      <c r="J188" s="4"/>
    </row>
    <row r="189" spans="1:10" x14ac:dyDescent="0.3">
      <c r="A189" s="9"/>
      <c r="B189" s="9"/>
      <c r="C189" s="5"/>
      <c r="D189" s="42"/>
      <c r="E189" s="10"/>
      <c r="G189" s="10"/>
      <c r="H189" s="4"/>
      <c r="I189" s="4"/>
      <c r="J189" s="4"/>
    </row>
    <row r="190" spans="1:10" x14ac:dyDescent="0.3">
      <c r="A190" s="9"/>
      <c r="B190" s="9"/>
      <c r="C190" s="5"/>
      <c r="D190" s="42"/>
      <c r="E190" s="10"/>
      <c r="G190" s="10"/>
      <c r="H190" s="4"/>
      <c r="I190" s="4"/>
      <c r="J190" s="4"/>
    </row>
    <row r="191" spans="1:10" x14ac:dyDescent="0.3">
      <c r="A191" s="9"/>
      <c r="B191" s="9"/>
      <c r="C191" s="5"/>
      <c r="D191" s="42"/>
      <c r="E191" s="10"/>
      <c r="G191" s="10"/>
      <c r="H191" s="4"/>
      <c r="I191" s="4"/>
      <c r="J191" s="4"/>
    </row>
    <row r="192" spans="1:10" x14ac:dyDescent="0.3">
      <c r="A192" s="9"/>
      <c r="B192" s="9"/>
      <c r="C192" s="5"/>
      <c r="D192" s="42"/>
      <c r="E192" s="10"/>
      <c r="G192" s="10"/>
      <c r="H192" s="4"/>
      <c r="I192" s="4"/>
      <c r="J192" s="4"/>
    </row>
    <row r="193" spans="1:10" x14ac:dyDescent="0.3">
      <c r="A193" s="9"/>
      <c r="B193" s="9"/>
      <c r="C193" s="5"/>
      <c r="D193" s="42"/>
      <c r="E193" s="10"/>
      <c r="G193" s="10"/>
      <c r="H193" s="4"/>
      <c r="I193" s="4"/>
      <c r="J193" s="4"/>
    </row>
    <row r="194" spans="1:10" x14ac:dyDescent="0.3">
      <c r="A194" s="9"/>
      <c r="B194" s="9"/>
      <c r="C194" s="5"/>
      <c r="D194" s="42"/>
      <c r="E194" s="10"/>
      <c r="G194" s="10"/>
      <c r="H194" s="4"/>
      <c r="I194" s="4"/>
      <c r="J194" s="4"/>
    </row>
    <row r="195" spans="1:10" x14ac:dyDescent="0.3">
      <c r="A195" s="9"/>
      <c r="B195" s="9"/>
      <c r="C195" s="5"/>
      <c r="D195" s="42"/>
      <c r="E195" s="10"/>
      <c r="G195" s="10"/>
      <c r="H195" s="4"/>
      <c r="I195" s="4"/>
      <c r="J195" s="4"/>
    </row>
    <row r="196" spans="1:10" x14ac:dyDescent="0.3">
      <c r="A196" s="9"/>
      <c r="B196" s="9"/>
      <c r="C196" s="5"/>
      <c r="D196" s="42"/>
      <c r="E196" s="10"/>
      <c r="G196" s="10"/>
      <c r="H196" s="4"/>
      <c r="I196" s="4"/>
      <c r="J196" s="4"/>
    </row>
    <row r="197" spans="1:10" x14ac:dyDescent="0.3">
      <c r="A197" s="9"/>
      <c r="B197" s="9"/>
      <c r="C197" s="5"/>
      <c r="D197" s="42"/>
      <c r="E197" s="10"/>
      <c r="G197" s="10"/>
      <c r="H197" s="4"/>
      <c r="I197" s="4"/>
      <c r="J197" s="4"/>
    </row>
    <row r="198" spans="1:10" x14ac:dyDescent="0.3">
      <c r="A198" s="9"/>
      <c r="B198" s="9"/>
      <c r="C198" s="5"/>
      <c r="D198" s="42"/>
      <c r="E198" s="10"/>
      <c r="G198" s="10"/>
      <c r="H198" s="4"/>
      <c r="I198" s="4"/>
      <c r="J198" s="4"/>
    </row>
    <row r="199" spans="1:10" x14ac:dyDescent="0.3">
      <c r="A199" s="9"/>
      <c r="B199" s="9"/>
      <c r="C199" s="5"/>
      <c r="D199" s="42"/>
      <c r="E199" s="10"/>
      <c r="G199" s="10"/>
      <c r="H199" s="4"/>
      <c r="I199" s="4"/>
      <c r="J199" s="4"/>
    </row>
    <row r="200" spans="1:10" x14ac:dyDescent="0.3">
      <c r="A200" s="9"/>
      <c r="B200" s="9"/>
      <c r="C200" s="5"/>
      <c r="D200" s="42"/>
      <c r="E200" s="10"/>
      <c r="G200" s="10"/>
      <c r="H200" s="4"/>
      <c r="I200" s="4"/>
      <c r="J200" s="4"/>
    </row>
    <row r="201" spans="1:10" x14ac:dyDescent="0.3">
      <c r="A201" s="9"/>
      <c r="B201" s="9"/>
      <c r="C201" s="5"/>
      <c r="D201" s="42"/>
      <c r="E201" s="10"/>
      <c r="G201" s="10"/>
      <c r="H201" s="4"/>
      <c r="I201" s="4"/>
      <c r="J201" s="4"/>
    </row>
    <row r="202" spans="1:10" x14ac:dyDescent="0.3">
      <c r="A202" s="9"/>
      <c r="B202" s="9"/>
      <c r="C202" s="5"/>
      <c r="D202" s="42"/>
      <c r="E202" s="10"/>
      <c r="G202" s="10"/>
      <c r="H202" s="4"/>
      <c r="I202" s="4"/>
      <c r="J202" s="4"/>
    </row>
    <row r="203" spans="1:10" x14ac:dyDescent="0.3">
      <c r="A203" s="9"/>
      <c r="B203" s="9"/>
      <c r="C203" s="5"/>
      <c r="D203" s="42"/>
      <c r="E203" s="10"/>
      <c r="G203" s="10"/>
      <c r="H203" s="4"/>
      <c r="I203" s="4"/>
      <c r="J203" s="4"/>
    </row>
    <row r="204" spans="1:10" x14ac:dyDescent="0.3">
      <c r="A204" s="9"/>
      <c r="B204" s="9"/>
      <c r="C204" s="5"/>
      <c r="D204" s="42"/>
      <c r="E204" s="10"/>
      <c r="G204" s="10"/>
      <c r="H204" s="4"/>
      <c r="I204" s="4"/>
      <c r="J204" s="4"/>
    </row>
  </sheetData>
  <autoFilter ref="A5:J187" xr:uid="{057BFB72-86B3-4AF0-8372-5C95BB7A7213}"/>
  <mergeCells count="2">
    <mergeCell ref="A2:C2"/>
    <mergeCell ref="D2:E2"/>
  </mergeCells>
  <phoneticPr fontId="27" type="noConversion"/>
  <printOptions gridLines="1"/>
  <pageMargins left="0.25" right="0.25" top="0.75" bottom="0.75" header="0.3" footer="0.3"/>
  <pageSetup scale="43" fitToHeight="0" orientation="landscape" verticalDpi="4294967293" r:id="rId1"/>
  <headerFooter>
    <oddHeader xml:space="preserve">&amp;LState of California
Department of Developmental Services
&amp;C&amp;F
&amp;A&amp;RREQUEST FOR INFORMATION
Number:  RFI-xxxxx
</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AD22E-B46C-415F-AAFD-D9C313124A9F}">
  <dimension ref="A1:B26"/>
  <sheetViews>
    <sheetView zoomScaleNormal="100" workbookViewId="0">
      <selection activeCell="A5" sqref="A5"/>
    </sheetView>
  </sheetViews>
  <sheetFormatPr defaultColWidth="9.140625" defaultRowHeight="15" x14ac:dyDescent="0.25"/>
  <cols>
    <col min="1" max="1" width="189.5703125" style="88" customWidth="1"/>
    <col min="2" max="16384" width="9.140625" style="87"/>
  </cols>
  <sheetData>
    <row r="1" spans="1:2" ht="17.25" thickBot="1" x14ac:dyDescent="0.3">
      <c r="A1" s="106" t="s">
        <v>460</v>
      </c>
      <c r="B1" s="89"/>
    </row>
    <row r="2" spans="1:2" ht="17.25" thickBot="1" x14ac:dyDescent="0.3">
      <c r="A2" s="105" t="s">
        <v>29</v>
      </c>
      <c r="B2" s="89"/>
    </row>
    <row r="3" spans="1:2" ht="17.25" thickBot="1" x14ac:dyDescent="0.3">
      <c r="A3" s="105" t="s">
        <v>461</v>
      </c>
      <c r="B3" s="89"/>
    </row>
    <row r="4" spans="1:2" ht="17.25" thickBot="1" x14ac:dyDescent="0.3">
      <c r="A4" s="105" t="s">
        <v>462</v>
      </c>
      <c r="B4" s="89"/>
    </row>
    <row r="5" spans="1:2" ht="17.25" thickBot="1" x14ac:dyDescent="0.3">
      <c r="A5" s="105" t="s">
        <v>463</v>
      </c>
      <c r="B5" s="89"/>
    </row>
    <row r="6" spans="1:2" x14ac:dyDescent="0.25">
      <c r="A6" s="102" t="s">
        <v>33</v>
      </c>
      <c r="B6" s="89"/>
    </row>
    <row r="7" spans="1:2" s="99" customFormat="1" x14ac:dyDescent="0.25">
      <c r="A7" s="103" t="s">
        <v>35</v>
      </c>
      <c r="B7" s="101"/>
    </row>
    <row r="8" spans="1:2" ht="15.75" x14ac:dyDescent="0.25">
      <c r="A8" s="95" t="s">
        <v>36</v>
      </c>
      <c r="B8" s="89"/>
    </row>
    <row r="9" spans="1:2" ht="15.75" x14ac:dyDescent="0.25">
      <c r="A9" s="95" t="s">
        <v>37</v>
      </c>
      <c r="B9" s="89"/>
    </row>
    <row r="10" spans="1:2" ht="50.25" thickBot="1" x14ac:dyDescent="0.3">
      <c r="A10" s="104" t="s">
        <v>38</v>
      </c>
      <c r="B10" s="89"/>
    </row>
    <row r="11" spans="1:2" ht="16.5" x14ac:dyDescent="0.25">
      <c r="A11" s="100" t="s">
        <v>39</v>
      </c>
      <c r="B11" s="89"/>
    </row>
    <row r="12" spans="1:2" ht="16.5" x14ac:dyDescent="0.25">
      <c r="A12" s="91" t="s">
        <v>40</v>
      </c>
      <c r="B12" s="89"/>
    </row>
    <row r="13" spans="1:2" ht="16.5" x14ac:dyDescent="0.25">
      <c r="A13" s="91" t="s">
        <v>41</v>
      </c>
      <c r="B13" s="89"/>
    </row>
    <row r="14" spans="1:2" ht="16.5" x14ac:dyDescent="0.25">
      <c r="A14" s="91" t="s">
        <v>42</v>
      </c>
      <c r="B14" s="89"/>
    </row>
    <row r="15" spans="1:2" ht="17.25" thickBot="1" x14ac:dyDescent="0.3">
      <c r="A15" s="92" t="s">
        <v>43</v>
      </c>
      <c r="B15" s="89"/>
    </row>
    <row r="16" spans="1:2" ht="16.5" x14ac:dyDescent="0.25">
      <c r="A16" s="100" t="s">
        <v>44</v>
      </c>
      <c r="B16" s="89"/>
    </row>
    <row r="17" spans="1:2" ht="16.5" x14ac:dyDescent="0.25">
      <c r="A17" s="91" t="s">
        <v>45</v>
      </c>
      <c r="B17" s="89"/>
    </row>
    <row r="18" spans="1:2" ht="33" x14ac:dyDescent="0.25">
      <c r="A18" s="91" t="s">
        <v>46</v>
      </c>
      <c r="B18" s="89"/>
    </row>
    <row r="19" spans="1:2" ht="33" x14ac:dyDescent="0.25">
      <c r="A19" s="91" t="s">
        <v>47</v>
      </c>
      <c r="B19" s="89"/>
    </row>
    <row r="20" spans="1:2" ht="37.5" customHeight="1" thickBot="1" x14ac:dyDescent="0.3">
      <c r="A20" s="92" t="s">
        <v>48</v>
      </c>
      <c r="B20" s="89"/>
    </row>
    <row r="21" spans="1:2" ht="16.5" x14ac:dyDescent="0.25">
      <c r="A21" s="100" t="s">
        <v>49</v>
      </c>
      <c r="B21" s="89"/>
    </row>
    <row r="22" spans="1:2" ht="33" x14ac:dyDescent="0.25">
      <c r="A22" s="91" t="s">
        <v>50</v>
      </c>
      <c r="B22" s="89"/>
    </row>
    <row r="23" spans="1:2" ht="16.5" x14ac:dyDescent="0.25">
      <c r="A23" s="91" t="s">
        <v>51</v>
      </c>
      <c r="B23" s="89"/>
    </row>
    <row r="24" spans="1:2" ht="16.5" x14ac:dyDescent="0.25">
      <c r="A24" s="91" t="s">
        <v>52</v>
      </c>
      <c r="B24" s="89"/>
    </row>
    <row r="25" spans="1:2" ht="33.75" thickBot="1" x14ac:dyDescent="0.3">
      <c r="A25" s="92" t="s">
        <v>53</v>
      </c>
      <c r="B25" s="89"/>
    </row>
    <row r="26" spans="1:2" x14ac:dyDescent="0.25">
      <c r="A26" s="90"/>
    </row>
  </sheetData>
  <pageMargins left="0.7" right="0.7" top="0.75" bottom="0.75" header="0.3" footer="0.3"/>
  <pageSetup scale="70" orientation="landscape" r:id="rId1"/>
  <headerFooter>
    <oddHeader>&amp;C&amp;F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30099-A673-431D-99FA-BF87F13ED5E0}">
  <sheetPr>
    <pageSetUpPr fitToPage="1"/>
  </sheetPr>
  <dimension ref="A1:I85"/>
  <sheetViews>
    <sheetView zoomScale="70" zoomScaleNormal="70" workbookViewId="0">
      <pane ySplit="5" topLeftCell="A6" activePane="bottomLeft" state="frozen"/>
      <selection pane="bottomLeft" activeCell="D8" sqref="D8"/>
    </sheetView>
  </sheetViews>
  <sheetFormatPr defaultRowHeight="16.5" x14ac:dyDescent="0.3"/>
  <cols>
    <col min="1" max="1" width="21.5703125" style="50" customWidth="1"/>
    <col min="2" max="2" width="30.7109375" style="9" customWidth="1"/>
    <col min="3" max="3" width="45.7109375" style="5" customWidth="1"/>
    <col min="4" max="4" width="55.7109375" style="5" customWidth="1"/>
    <col min="5" max="5" width="12.7109375" style="10" customWidth="1"/>
    <col min="6" max="6" width="25.7109375" style="10" customWidth="1"/>
    <col min="7" max="8" width="25.7109375" style="4" customWidth="1"/>
    <col min="9" max="9" width="44.85546875" style="4" customWidth="1"/>
  </cols>
  <sheetData>
    <row r="1" spans="1:9" x14ac:dyDescent="0.3">
      <c r="B1" s="9" t="s">
        <v>3</v>
      </c>
    </row>
    <row r="2" spans="1:9" ht="17.25" x14ac:dyDescent="0.3">
      <c r="A2" s="47"/>
      <c r="B2" s="109"/>
      <c r="C2" s="109" t="s">
        <v>0</v>
      </c>
      <c r="D2" s="71"/>
      <c r="H2" s="3"/>
    </row>
    <row r="3" spans="1:9" ht="54.75" customHeight="1" x14ac:dyDescent="0.3">
      <c r="A3" s="52"/>
      <c r="B3" s="47"/>
      <c r="C3" s="47"/>
      <c r="D3" s="47"/>
      <c r="E3" s="47"/>
      <c r="F3" s="47"/>
      <c r="G3" s="47"/>
      <c r="H3" s="3"/>
    </row>
    <row r="4" spans="1:9" ht="20.25" customHeight="1" x14ac:dyDescent="0.3">
      <c r="B4" s="132" t="s">
        <v>464</v>
      </c>
      <c r="C4" s="132"/>
      <c r="D4" s="133"/>
      <c r="E4" s="31"/>
    </row>
    <row r="5" spans="1:9" s="1" customFormat="1" ht="87.95" customHeight="1" x14ac:dyDescent="0.25">
      <c r="A5" s="55" t="s">
        <v>55</v>
      </c>
      <c r="B5" s="55" t="s">
        <v>465</v>
      </c>
      <c r="C5" s="57" t="s">
        <v>57</v>
      </c>
      <c r="D5" s="57" t="s">
        <v>466</v>
      </c>
      <c r="E5" s="57" t="s">
        <v>59</v>
      </c>
      <c r="F5" s="57" t="s">
        <v>61</v>
      </c>
      <c r="G5" s="57" t="s">
        <v>62</v>
      </c>
      <c r="H5" s="57" t="s">
        <v>63</v>
      </c>
      <c r="I5" s="57" t="s">
        <v>64</v>
      </c>
    </row>
    <row r="6" spans="1:9" ht="115.5" x14ac:dyDescent="0.25">
      <c r="A6" s="53" t="s">
        <v>467</v>
      </c>
      <c r="B6" s="12" t="s">
        <v>468</v>
      </c>
      <c r="C6" s="12" t="s">
        <v>469</v>
      </c>
      <c r="D6" s="12" t="s">
        <v>470</v>
      </c>
      <c r="E6" s="73" t="s">
        <v>69</v>
      </c>
      <c r="F6" s="22"/>
      <c r="G6" s="23"/>
      <c r="H6" s="23"/>
      <c r="I6" s="23"/>
    </row>
    <row r="7" spans="1:9" ht="69.75" customHeight="1" x14ac:dyDescent="0.25">
      <c r="A7" s="54" t="s">
        <v>471</v>
      </c>
      <c r="B7" s="12" t="s">
        <v>468</v>
      </c>
      <c r="C7" s="112" t="s">
        <v>472</v>
      </c>
      <c r="D7" s="13" t="s">
        <v>473</v>
      </c>
      <c r="E7" s="73" t="s">
        <v>69</v>
      </c>
      <c r="F7" s="22"/>
      <c r="G7" s="23"/>
      <c r="H7" s="23"/>
      <c r="I7" s="23"/>
    </row>
    <row r="8" spans="1:9" ht="181.5" x14ac:dyDescent="0.25">
      <c r="A8" s="54" t="s">
        <v>474</v>
      </c>
      <c r="B8" s="12" t="s">
        <v>468</v>
      </c>
      <c r="C8" s="13" t="s">
        <v>475</v>
      </c>
      <c r="D8" s="13" t="s">
        <v>476</v>
      </c>
      <c r="E8" s="73" t="s">
        <v>69</v>
      </c>
      <c r="F8" s="22"/>
      <c r="G8" s="23"/>
      <c r="H8" s="23"/>
      <c r="I8" s="23"/>
    </row>
    <row r="9" spans="1:9" ht="67.5" customHeight="1" x14ac:dyDescent="0.25">
      <c r="A9" s="54" t="s">
        <v>477</v>
      </c>
      <c r="B9" s="12" t="s">
        <v>468</v>
      </c>
      <c r="C9" s="13" t="s">
        <v>478</v>
      </c>
      <c r="D9" s="13" t="s">
        <v>479</v>
      </c>
      <c r="E9" s="73" t="s">
        <v>3</v>
      </c>
      <c r="F9" s="22"/>
      <c r="G9" s="23"/>
      <c r="H9" s="23"/>
      <c r="I9" s="23"/>
    </row>
    <row r="10" spans="1:9" ht="66" x14ac:dyDescent="0.25">
      <c r="A10" s="54" t="s">
        <v>480</v>
      </c>
      <c r="B10" s="12" t="s">
        <v>468</v>
      </c>
      <c r="C10" s="13" t="s">
        <v>481</v>
      </c>
      <c r="D10" s="13" t="s">
        <v>482</v>
      </c>
      <c r="E10" s="73" t="s">
        <v>69</v>
      </c>
      <c r="F10" s="22"/>
      <c r="G10" s="23"/>
      <c r="H10" s="23"/>
      <c r="I10" s="23"/>
    </row>
    <row r="11" spans="1:9" ht="82.5" x14ac:dyDescent="0.25">
      <c r="A11" s="54" t="s">
        <v>483</v>
      </c>
      <c r="B11" s="12" t="s">
        <v>468</v>
      </c>
      <c r="C11" s="13" t="s">
        <v>484</v>
      </c>
      <c r="D11" s="13" t="s">
        <v>485</v>
      </c>
      <c r="E11" s="73" t="s">
        <v>69</v>
      </c>
      <c r="F11" s="22"/>
      <c r="G11" s="23"/>
      <c r="H11" s="23"/>
      <c r="I11" s="23"/>
    </row>
    <row r="12" spans="1:9" ht="66" x14ac:dyDescent="0.25">
      <c r="A12" s="54" t="s">
        <v>486</v>
      </c>
      <c r="B12" s="12" t="s">
        <v>487</v>
      </c>
      <c r="C12" s="14" t="s">
        <v>488</v>
      </c>
      <c r="D12" s="14" t="s">
        <v>489</v>
      </c>
      <c r="E12" s="73" t="s">
        <v>69</v>
      </c>
      <c r="F12" s="22"/>
      <c r="G12" s="23"/>
      <c r="H12" s="23"/>
      <c r="I12" s="23"/>
    </row>
    <row r="13" spans="1:9" ht="49.5" x14ac:dyDescent="0.25">
      <c r="A13" s="54" t="s">
        <v>490</v>
      </c>
      <c r="B13" s="12" t="s">
        <v>487</v>
      </c>
      <c r="C13" s="13" t="s">
        <v>491</v>
      </c>
      <c r="D13" s="13" t="s">
        <v>492</v>
      </c>
      <c r="E13" s="73" t="s">
        <v>69</v>
      </c>
      <c r="F13" s="22"/>
      <c r="G13" s="23"/>
      <c r="H13" s="23"/>
      <c r="I13" s="23"/>
    </row>
    <row r="14" spans="1:9" ht="99" x14ac:dyDescent="0.25">
      <c r="A14" s="54" t="s">
        <v>493</v>
      </c>
      <c r="B14" s="12" t="s">
        <v>494</v>
      </c>
      <c r="C14" s="13" t="s">
        <v>495</v>
      </c>
      <c r="D14" s="13" t="s">
        <v>496</v>
      </c>
      <c r="E14" s="73"/>
      <c r="F14" s="22"/>
      <c r="G14" s="23"/>
      <c r="H14" s="23"/>
      <c r="I14" s="23"/>
    </row>
    <row r="15" spans="1:9" ht="82.5" x14ac:dyDescent="0.25">
      <c r="A15" s="54" t="s">
        <v>497</v>
      </c>
      <c r="B15" s="12" t="s">
        <v>494</v>
      </c>
      <c r="C15" s="13" t="s">
        <v>498</v>
      </c>
      <c r="D15" s="13" t="s">
        <v>499</v>
      </c>
      <c r="E15" s="73" t="s">
        <v>3</v>
      </c>
      <c r="F15" s="22"/>
      <c r="G15" s="23"/>
      <c r="H15" s="23"/>
      <c r="I15" s="23"/>
    </row>
    <row r="16" spans="1:9" ht="99" x14ac:dyDescent="0.25">
      <c r="A16" s="54" t="s">
        <v>500</v>
      </c>
      <c r="B16" s="12" t="s">
        <v>494</v>
      </c>
      <c r="C16" s="13" t="s">
        <v>501</v>
      </c>
      <c r="D16" s="13" t="s">
        <v>502</v>
      </c>
      <c r="E16" s="73" t="s">
        <v>69</v>
      </c>
      <c r="F16" s="22"/>
      <c r="G16" s="23"/>
      <c r="H16" s="23"/>
      <c r="I16" s="23"/>
    </row>
    <row r="17" spans="1:9" ht="102.75" customHeight="1" x14ac:dyDescent="0.25">
      <c r="A17" s="54" t="s">
        <v>503</v>
      </c>
      <c r="B17" s="12" t="s">
        <v>494</v>
      </c>
      <c r="C17" s="13" t="s">
        <v>504</v>
      </c>
      <c r="D17" s="13" t="s">
        <v>505</v>
      </c>
      <c r="E17" s="73" t="s">
        <v>69</v>
      </c>
      <c r="F17" s="22"/>
      <c r="G17" s="23"/>
      <c r="H17" s="23"/>
      <c r="I17" s="23"/>
    </row>
    <row r="18" spans="1:9" ht="180" customHeight="1" x14ac:dyDescent="0.25">
      <c r="A18" s="54" t="s">
        <v>506</v>
      </c>
      <c r="B18" s="12" t="s">
        <v>494</v>
      </c>
      <c r="C18" s="14" t="s">
        <v>507</v>
      </c>
      <c r="D18" s="14" t="s">
        <v>508</v>
      </c>
      <c r="E18" s="73" t="s">
        <v>3</v>
      </c>
      <c r="F18" s="22"/>
      <c r="G18" s="23"/>
      <c r="H18" s="23"/>
      <c r="I18" s="23"/>
    </row>
    <row r="19" spans="1:9" ht="66" x14ac:dyDescent="0.25">
      <c r="A19" s="54" t="s">
        <v>509</v>
      </c>
      <c r="B19" s="12" t="s">
        <v>494</v>
      </c>
      <c r="C19" s="14" t="s">
        <v>510</v>
      </c>
      <c r="D19" s="14" t="s">
        <v>511</v>
      </c>
      <c r="E19" s="73" t="s">
        <v>3</v>
      </c>
      <c r="F19" s="22"/>
      <c r="G19" s="23"/>
      <c r="H19" s="23"/>
      <c r="I19" s="23"/>
    </row>
    <row r="20" spans="1:9" ht="82.5" x14ac:dyDescent="0.25">
      <c r="A20" s="54" t="s">
        <v>512</v>
      </c>
      <c r="B20" s="12" t="s">
        <v>494</v>
      </c>
      <c r="C20" s="14" t="s">
        <v>513</v>
      </c>
      <c r="D20" s="14" t="s">
        <v>514</v>
      </c>
      <c r="E20" s="73" t="s">
        <v>3</v>
      </c>
      <c r="F20" s="22"/>
      <c r="G20" s="23"/>
      <c r="H20" s="23"/>
      <c r="I20" s="23"/>
    </row>
    <row r="21" spans="1:9" ht="69.75" customHeight="1" x14ac:dyDescent="0.25">
      <c r="A21" s="54" t="s">
        <v>515</v>
      </c>
      <c r="B21" s="12" t="s">
        <v>494</v>
      </c>
      <c r="C21" s="14" t="s">
        <v>510</v>
      </c>
      <c r="D21" s="14" t="s">
        <v>511</v>
      </c>
      <c r="E21" s="73" t="s">
        <v>3</v>
      </c>
      <c r="F21" s="22"/>
      <c r="G21" s="23"/>
      <c r="H21" s="23"/>
      <c r="I21" s="23"/>
    </row>
    <row r="22" spans="1:9" ht="49.5" x14ac:dyDescent="0.25">
      <c r="A22" s="54" t="s">
        <v>516</v>
      </c>
      <c r="B22" s="12" t="s">
        <v>494</v>
      </c>
      <c r="C22" s="14" t="s">
        <v>517</v>
      </c>
      <c r="D22" s="14" t="s">
        <v>518</v>
      </c>
      <c r="E22" s="73" t="s">
        <v>3</v>
      </c>
      <c r="F22" s="22"/>
      <c r="G22" s="23"/>
      <c r="H22" s="23"/>
      <c r="I22" s="23"/>
    </row>
    <row r="23" spans="1:9" ht="70.5" customHeight="1" x14ac:dyDescent="0.25">
      <c r="A23" s="54" t="s">
        <v>519</v>
      </c>
      <c r="B23" s="12" t="s">
        <v>494</v>
      </c>
      <c r="C23" s="14" t="s">
        <v>513</v>
      </c>
      <c r="D23" s="14" t="s">
        <v>520</v>
      </c>
      <c r="E23" s="73" t="s">
        <v>3</v>
      </c>
      <c r="F23" s="22"/>
      <c r="G23" s="23"/>
      <c r="H23" s="23"/>
      <c r="I23" s="23"/>
    </row>
    <row r="24" spans="1:9" ht="64.5" customHeight="1" x14ac:dyDescent="0.25">
      <c r="A24" s="54" t="s">
        <v>521</v>
      </c>
      <c r="B24" s="12" t="s">
        <v>522</v>
      </c>
      <c r="C24" s="14" t="s">
        <v>523</v>
      </c>
      <c r="D24" s="14" t="s">
        <v>524</v>
      </c>
      <c r="E24" s="73" t="s">
        <v>69</v>
      </c>
      <c r="F24" s="22"/>
      <c r="G24" s="23"/>
      <c r="H24" s="23"/>
      <c r="I24" s="23"/>
    </row>
    <row r="25" spans="1:9" ht="66" x14ac:dyDescent="0.25">
      <c r="A25" s="54" t="s">
        <v>525</v>
      </c>
      <c r="B25" s="12" t="s">
        <v>522</v>
      </c>
      <c r="C25" s="14" t="s">
        <v>526</v>
      </c>
      <c r="D25" s="14" t="s">
        <v>527</v>
      </c>
      <c r="E25" s="73" t="s">
        <v>3</v>
      </c>
      <c r="F25" s="22"/>
      <c r="G25" s="23"/>
      <c r="H25" s="23"/>
      <c r="I25" s="23"/>
    </row>
    <row r="26" spans="1:9" ht="66.75" customHeight="1" x14ac:dyDescent="0.25">
      <c r="A26" s="54" t="s">
        <v>528</v>
      </c>
      <c r="B26" s="12" t="s">
        <v>522</v>
      </c>
      <c r="C26" s="14" t="s">
        <v>529</v>
      </c>
      <c r="D26" s="14" t="s">
        <v>530</v>
      </c>
      <c r="E26" s="73"/>
      <c r="F26" s="22"/>
      <c r="G26" s="23"/>
      <c r="H26" s="23"/>
      <c r="I26" s="23"/>
    </row>
    <row r="27" spans="1:9" ht="115.5" x14ac:dyDescent="0.25">
      <c r="A27" s="54" t="s">
        <v>531</v>
      </c>
      <c r="B27" s="12" t="s">
        <v>522</v>
      </c>
      <c r="C27" s="14" t="s">
        <v>532</v>
      </c>
      <c r="D27" s="14" t="s">
        <v>533</v>
      </c>
      <c r="E27" s="73"/>
      <c r="F27" s="22"/>
      <c r="G27" s="23"/>
      <c r="H27" s="23"/>
      <c r="I27" s="23"/>
    </row>
    <row r="28" spans="1:9" s="2" customFormat="1" ht="49.5" x14ac:dyDescent="0.25">
      <c r="A28" s="54" t="s">
        <v>534</v>
      </c>
      <c r="B28" s="12" t="s">
        <v>522</v>
      </c>
      <c r="C28" s="51" t="s">
        <v>535</v>
      </c>
      <c r="D28" s="51" t="s">
        <v>536</v>
      </c>
      <c r="E28" s="73"/>
      <c r="F28" s="22"/>
      <c r="G28" s="23"/>
      <c r="H28" s="23"/>
      <c r="I28" s="23"/>
    </row>
    <row r="29" spans="1:9" ht="99" x14ac:dyDescent="0.25">
      <c r="A29" s="54" t="s">
        <v>537</v>
      </c>
      <c r="B29" s="12" t="s">
        <v>538</v>
      </c>
      <c r="C29" s="14" t="s">
        <v>539</v>
      </c>
      <c r="D29" s="14" t="s">
        <v>540</v>
      </c>
      <c r="E29" s="73" t="s">
        <v>69</v>
      </c>
      <c r="F29" s="22"/>
      <c r="G29" s="23"/>
      <c r="H29" s="23"/>
      <c r="I29" s="23"/>
    </row>
    <row r="30" spans="1:9" ht="113.25" customHeight="1" x14ac:dyDescent="0.25">
      <c r="A30" s="54" t="s">
        <v>541</v>
      </c>
      <c r="B30" s="12" t="s">
        <v>538</v>
      </c>
      <c r="C30" s="15" t="s">
        <v>542</v>
      </c>
      <c r="D30" s="15" t="s">
        <v>543</v>
      </c>
      <c r="E30" s="73" t="s">
        <v>69</v>
      </c>
      <c r="F30" s="22"/>
      <c r="G30" s="23"/>
      <c r="H30" s="23"/>
      <c r="I30" s="23"/>
    </row>
    <row r="31" spans="1:9" ht="66" x14ac:dyDescent="0.25">
      <c r="A31" s="54" t="s">
        <v>544</v>
      </c>
      <c r="B31" s="12" t="s">
        <v>538</v>
      </c>
      <c r="C31" s="14" t="s">
        <v>545</v>
      </c>
      <c r="D31" s="14" t="s">
        <v>546</v>
      </c>
      <c r="E31" s="73" t="s">
        <v>69</v>
      </c>
      <c r="F31" s="22"/>
      <c r="G31" s="23"/>
      <c r="H31" s="23"/>
      <c r="I31" s="23"/>
    </row>
    <row r="32" spans="1:9" ht="66" x14ac:dyDescent="0.25">
      <c r="A32" s="54" t="s">
        <v>547</v>
      </c>
      <c r="B32" s="13" t="s">
        <v>538</v>
      </c>
      <c r="C32" s="14" t="s">
        <v>548</v>
      </c>
      <c r="D32" s="14" t="s">
        <v>549</v>
      </c>
      <c r="E32" s="73" t="s">
        <v>69</v>
      </c>
      <c r="F32" s="22"/>
      <c r="G32" s="23"/>
      <c r="H32" s="23"/>
      <c r="I32" s="23"/>
    </row>
    <row r="33" spans="1:9" ht="49.5" x14ac:dyDescent="0.25">
      <c r="A33" s="54" t="s">
        <v>550</v>
      </c>
      <c r="B33" s="13" t="s">
        <v>551</v>
      </c>
      <c r="C33" s="14" t="s">
        <v>552</v>
      </c>
      <c r="D33" s="14" t="s">
        <v>553</v>
      </c>
      <c r="E33" s="73" t="s">
        <v>69</v>
      </c>
      <c r="F33" s="22"/>
      <c r="G33" s="23"/>
      <c r="H33" s="23"/>
      <c r="I33" s="23"/>
    </row>
    <row r="34" spans="1:9" ht="49.5" x14ac:dyDescent="0.25">
      <c r="A34" s="54" t="s">
        <v>554</v>
      </c>
      <c r="B34" s="13" t="s">
        <v>551</v>
      </c>
      <c r="C34" s="14" t="s">
        <v>555</v>
      </c>
      <c r="D34" s="14" t="s">
        <v>556</v>
      </c>
      <c r="E34" s="73" t="s">
        <v>69</v>
      </c>
      <c r="F34" s="22"/>
      <c r="G34" s="23"/>
      <c r="H34" s="23"/>
      <c r="I34" s="23"/>
    </row>
    <row r="35" spans="1:9" ht="66" x14ac:dyDescent="0.25">
      <c r="A35" s="54" t="s">
        <v>557</v>
      </c>
      <c r="B35" s="13" t="s">
        <v>551</v>
      </c>
      <c r="C35" s="14" t="s">
        <v>558</v>
      </c>
      <c r="D35" s="14" t="s">
        <v>559</v>
      </c>
      <c r="E35" s="73" t="s">
        <v>3</v>
      </c>
      <c r="F35" s="22"/>
      <c r="G35" s="23"/>
      <c r="H35" s="23"/>
      <c r="I35" s="23"/>
    </row>
    <row r="36" spans="1:9" ht="49.5" x14ac:dyDescent="0.25">
      <c r="A36" s="54" t="s">
        <v>560</v>
      </c>
      <c r="B36" s="13" t="s">
        <v>551</v>
      </c>
      <c r="C36" s="14" t="s">
        <v>561</v>
      </c>
      <c r="D36" s="14" t="s">
        <v>562</v>
      </c>
      <c r="E36" s="73" t="s">
        <v>69</v>
      </c>
      <c r="F36" s="22"/>
      <c r="G36" s="23"/>
      <c r="H36" s="23"/>
      <c r="I36" s="23"/>
    </row>
    <row r="37" spans="1:9" ht="66" x14ac:dyDescent="0.25">
      <c r="A37" s="54" t="s">
        <v>563</v>
      </c>
      <c r="B37" s="13" t="s">
        <v>551</v>
      </c>
      <c r="C37" s="14" t="s">
        <v>564</v>
      </c>
      <c r="D37" s="14" t="s">
        <v>565</v>
      </c>
      <c r="E37" s="73" t="s">
        <v>69</v>
      </c>
      <c r="F37" s="22"/>
      <c r="G37" s="23"/>
      <c r="H37" s="23"/>
      <c r="I37" s="23"/>
    </row>
    <row r="38" spans="1:9" ht="49.5" x14ac:dyDescent="0.25">
      <c r="A38" s="54" t="s">
        <v>566</v>
      </c>
      <c r="B38" s="13" t="s">
        <v>567</v>
      </c>
      <c r="C38" s="14" t="s">
        <v>568</v>
      </c>
      <c r="D38" s="14" t="s">
        <v>569</v>
      </c>
      <c r="E38" s="73" t="s">
        <v>69</v>
      </c>
      <c r="F38" s="22"/>
      <c r="G38" s="23"/>
      <c r="H38" s="23"/>
      <c r="I38" s="23"/>
    </row>
    <row r="39" spans="1:9" ht="66" x14ac:dyDescent="0.25">
      <c r="A39" s="54" t="s">
        <v>570</v>
      </c>
      <c r="B39" s="13" t="s">
        <v>567</v>
      </c>
      <c r="C39" s="14" t="s">
        <v>571</v>
      </c>
      <c r="D39" s="14" t="s">
        <v>572</v>
      </c>
      <c r="E39" s="73" t="s">
        <v>69</v>
      </c>
      <c r="F39" s="22"/>
      <c r="G39" s="23"/>
      <c r="H39" s="23"/>
      <c r="I39" s="23"/>
    </row>
    <row r="40" spans="1:9" ht="49.5" x14ac:dyDescent="0.25">
      <c r="A40" s="54" t="s">
        <v>573</v>
      </c>
      <c r="B40" s="13" t="s">
        <v>567</v>
      </c>
      <c r="C40" s="14" t="s">
        <v>574</v>
      </c>
      <c r="D40" s="14" t="s">
        <v>575</v>
      </c>
      <c r="E40" s="73" t="s">
        <v>69</v>
      </c>
      <c r="F40" s="22"/>
      <c r="G40" s="23"/>
      <c r="H40" s="23"/>
      <c r="I40" s="23"/>
    </row>
    <row r="41" spans="1:9" ht="82.5" x14ac:dyDescent="0.25">
      <c r="A41" s="54" t="s">
        <v>576</v>
      </c>
      <c r="B41" s="13" t="s">
        <v>567</v>
      </c>
      <c r="C41" s="14" t="s">
        <v>577</v>
      </c>
      <c r="D41" s="14" t="s">
        <v>578</v>
      </c>
      <c r="E41" s="73"/>
      <c r="F41" s="22"/>
      <c r="G41" s="23"/>
      <c r="H41" s="23"/>
      <c r="I41" s="23"/>
    </row>
    <row r="42" spans="1:9" ht="54.75" customHeight="1" x14ac:dyDescent="0.25">
      <c r="A42" s="54" t="s">
        <v>579</v>
      </c>
      <c r="B42" s="13" t="s">
        <v>580</v>
      </c>
      <c r="C42" s="14" t="s">
        <v>581</v>
      </c>
      <c r="D42" s="14" t="s">
        <v>582</v>
      </c>
      <c r="E42" s="73" t="s">
        <v>69</v>
      </c>
      <c r="F42" s="22"/>
      <c r="G42" s="23"/>
      <c r="H42" s="23"/>
      <c r="I42" s="23"/>
    </row>
    <row r="43" spans="1:9" ht="72.75" customHeight="1" x14ac:dyDescent="0.25">
      <c r="A43" s="54" t="s">
        <v>583</v>
      </c>
      <c r="B43" s="13" t="s">
        <v>580</v>
      </c>
      <c r="C43" s="15" t="s">
        <v>584</v>
      </c>
      <c r="D43" s="15" t="s">
        <v>585</v>
      </c>
      <c r="E43" s="73" t="s">
        <v>69</v>
      </c>
      <c r="F43" s="22"/>
      <c r="G43" s="23"/>
      <c r="H43" s="23"/>
      <c r="I43" s="23"/>
    </row>
    <row r="44" spans="1:9" ht="165" x14ac:dyDescent="0.25">
      <c r="A44" s="54" t="s">
        <v>586</v>
      </c>
      <c r="B44" s="13" t="s">
        <v>580</v>
      </c>
      <c r="C44" s="14" t="s">
        <v>587</v>
      </c>
      <c r="D44" s="14" t="s">
        <v>588</v>
      </c>
      <c r="E44" s="73" t="s">
        <v>69</v>
      </c>
      <c r="F44" s="22"/>
      <c r="G44" s="23"/>
      <c r="H44" s="23"/>
      <c r="I44" s="23"/>
    </row>
    <row r="45" spans="1:9" ht="66" x14ac:dyDescent="0.25">
      <c r="A45" s="54" t="s">
        <v>589</v>
      </c>
      <c r="B45" s="13" t="s">
        <v>580</v>
      </c>
      <c r="C45" s="14" t="s">
        <v>590</v>
      </c>
      <c r="D45" s="14" t="s">
        <v>591</v>
      </c>
      <c r="E45" s="73" t="s">
        <v>69</v>
      </c>
      <c r="F45" s="22"/>
      <c r="G45" s="23"/>
      <c r="H45" s="23"/>
      <c r="I45" s="23"/>
    </row>
    <row r="46" spans="1:9" ht="53.25" customHeight="1" x14ac:dyDescent="0.25">
      <c r="A46" s="54" t="s">
        <v>592</v>
      </c>
      <c r="B46" s="13" t="s">
        <v>580</v>
      </c>
      <c r="C46" s="14" t="s">
        <v>593</v>
      </c>
      <c r="D46" s="14" t="s">
        <v>594</v>
      </c>
      <c r="E46" s="73" t="s">
        <v>69</v>
      </c>
      <c r="F46" s="22"/>
      <c r="G46" s="23"/>
      <c r="H46" s="23"/>
      <c r="I46" s="23"/>
    </row>
    <row r="47" spans="1:9" ht="60.75" customHeight="1" x14ac:dyDescent="0.25">
      <c r="A47" s="54" t="s">
        <v>595</v>
      </c>
      <c r="B47" s="13" t="s">
        <v>580</v>
      </c>
      <c r="C47" s="14" t="s">
        <v>596</v>
      </c>
      <c r="D47" s="14" t="s">
        <v>597</v>
      </c>
      <c r="E47" s="73" t="s">
        <v>69</v>
      </c>
      <c r="F47" s="22"/>
      <c r="G47" s="23"/>
      <c r="H47" s="23"/>
      <c r="I47" s="23"/>
    </row>
    <row r="48" spans="1:9" ht="82.5" x14ac:dyDescent="0.25">
      <c r="A48" s="54" t="s">
        <v>598</v>
      </c>
      <c r="B48" s="13" t="s">
        <v>599</v>
      </c>
      <c r="C48" s="14" t="s">
        <v>600</v>
      </c>
      <c r="D48" s="14" t="s">
        <v>601</v>
      </c>
      <c r="E48" s="73"/>
      <c r="F48" s="22"/>
      <c r="G48" s="23"/>
      <c r="H48" s="23"/>
      <c r="I48" s="23"/>
    </row>
    <row r="49" spans="1:9" ht="49.5" x14ac:dyDescent="0.25">
      <c r="A49" s="54" t="s">
        <v>602</v>
      </c>
      <c r="B49" s="13" t="s">
        <v>599</v>
      </c>
      <c r="C49" s="14" t="s">
        <v>603</v>
      </c>
      <c r="D49" s="14" t="s">
        <v>604</v>
      </c>
      <c r="E49" s="73" t="s">
        <v>3</v>
      </c>
      <c r="F49" s="22"/>
      <c r="G49" s="23"/>
      <c r="H49" s="23"/>
      <c r="I49" s="23"/>
    </row>
    <row r="50" spans="1:9" ht="52.5" customHeight="1" x14ac:dyDescent="0.25">
      <c r="A50" s="54" t="s">
        <v>605</v>
      </c>
      <c r="B50" s="13" t="s">
        <v>606</v>
      </c>
      <c r="C50" s="14" t="s">
        <v>607</v>
      </c>
      <c r="D50" s="14" t="s">
        <v>608</v>
      </c>
      <c r="E50" s="73" t="s">
        <v>69</v>
      </c>
      <c r="F50" s="22"/>
      <c r="G50" s="23"/>
      <c r="H50" s="23"/>
      <c r="I50" s="23"/>
    </row>
    <row r="51" spans="1:9" ht="66" x14ac:dyDescent="0.25">
      <c r="A51" s="54" t="s">
        <v>609</v>
      </c>
      <c r="B51" s="13" t="s">
        <v>606</v>
      </c>
      <c r="C51" s="14" t="s">
        <v>610</v>
      </c>
      <c r="D51" s="14" t="s">
        <v>611</v>
      </c>
      <c r="E51" s="73" t="s">
        <v>3</v>
      </c>
      <c r="F51" s="22"/>
      <c r="G51" s="23"/>
      <c r="H51" s="23"/>
      <c r="I51" s="23"/>
    </row>
    <row r="52" spans="1:9" ht="115.5" x14ac:dyDescent="0.25">
      <c r="A52" s="54" t="s">
        <v>612</v>
      </c>
      <c r="B52" s="13" t="s">
        <v>606</v>
      </c>
      <c r="C52" s="14" t="s">
        <v>613</v>
      </c>
      <c r="D52" s="14" t="s">
        <v>614</v>
      </c>
      <c r="E52" s="73" t="s">
        <v>69</v>
      </c>
      <c r="F52" s="22"/>
      <c r="G52" s="23"/>
      <c r="H52" s="23"/>
      <c r="I52" s="23"/>
    </row>
    <row r="53" spans="1:9" ht="48" customHeight="1" x14ac:dyDescent="0.25">
      <c r="A53" s="54" t="s">
        <v>615</v>
      </c>
      <c r="B53" s="13" t="s">
        <v>606</v>
      </c>
      <c r="C53" s="14" t="s">
        <v>616</v>
      </c>
      <c r="D53" s="14" t="s">
        <v>617</v>
      </c>
      <c r="E53" s="73" t="s">
        <v>69</v>
      </c>
      <c r="F53" s="22"/>
      <c r="G53" s="23"/>
      <c r="H53" s="23"/>
      <c r="I53" s="23"/>
    </row>
    <row r="54" spans="1:9" ht="66" x14ac:dyDescent="0.25">
      <c r="A54" s="54" t="s">
        <v>618</v>
      </c>
      <c r="B54" s="13" t="s">
        <v>606</v>
      </c>
      <c r="C54" s="14" t="s">
        <v>619</v>
      </c>
      <c r="D54" s="14" t="s">
        <v>620</v>
      </c>
      <c r="E54" s="73" t="s">
        <v>69</v>
      </c>
      <c r="F54" s="22"/>
      <c r="G54" s="23"/>
      <c r="H54" s="23"/>
      <c r="I54" s="23"/>
    </row>
    <row r="55" spans="1:9" ht="82.5" x14ac:dyDescent="0.25">
      <c r="A55" s="54" t="s">
        <v>621</v>
      </c>
      <c r="B55" s="13" t="s">
        <v>606</v>
      </c>
      <c r="C55" s="14" t="s">
        <v>622</v>
      </c>
      <c r="D55" s="14" t="s">
        <v>623</v>
      </c>
      <c r="E55" s="73" t="s">
        <v>69</v>
      </c>
      <c r="F55" s="22"/>
      <c r="G55" s="23"/>
      <c r="H55" s="23"/>
      <c r="I55" s="23"/>
    </row>
    <row r="56" spans="1:9" ht="99" x14ac:dyDescent="0.25">
      <c r="A56" s="54" t="s">
        <v>624</v>
      </c>
      <c r="B56" s="13" t="s">
        <v>606</v>
      </c>
      <c r="C56" s="14" t="s">
        <v>625</v>
      </c>
      <c r="D56" s="14" t="s">
        <v>626</v>
      </c>
      <c r="E56" s="73"/>
      <c r="F56" s="22"/>
      <c r="G56" s="23"/>
      <c r="H56" s="23"/>
      <c r="I56" s="23"/>
    </row>
    <row r="57" spans="1:9" ht="49.5" x14ac:dyDescent="0.25">
      <c r="A57" s="54" t="s">
        <v>627</v>
      </c>
      <c r="B57" s="13" t="s">
        <v>628</v>
      </c>
      <c r="C57" s="14" t="s">
        <v>629</v>
      </c>
      <c r="D57" s="14" t="s">
        <v>630</v>
      </c>
      <c r="E57" s="73" t="s">
        <v>69</v>
      </c>
      <c r="F57" s="22"/>
      <c r="G57" s="23"/>
      <c r="H57" s="23"/>
      <c r="I57" s="23"/>
    </row>
    <row r="58" spans="1:9" ht="66" x14ac:dyDescent="0.25">
      <c r="A58" s="54" t="s">
        <v>631</v>
      </c>
      <c r="B58" s="13" t="s">
        <v>628</v>
      </c>
      <c r="C58" s="14" t="s">
        <v>632</v>
      </c>
      <c r="D58" s="14" t="s">
        <v>633</v>
      </c>
      <c r="E58" s="73" t="s">
        <v>69</v>
      </c>
      <c r="F58" s="22"/>
      <c r="G58" s="23"/>
      <c r="H58" s="23"/>
      <c r="I58" s="23"/>
    </row>
    <row r="59" spans="1:9" ht="51" customHeight="1" x14ac:dyDescent="0.25">
      <c r="A59" s="54" t="s">
        <v>634</v>
      </c>
      <c r="B59" s="13" t="s">
        <v>628</v>
      </c>
      <c r="C59" s="14" t="s">
        <v>635</v>
      </c>
      <c r="D59" s="14" t="s">
        <v>636</v>
      </c>
      <c r="E59" s="73" t="s">
        <v>69</v>
      </c>
      <c r="F59" s="22"/>
      <c r="G59" s="23"/>
      <c r="H59" s="23"/>
      <c r="I59" s="23"/>
    </row>
    <row r="60" spans="1:9" ht="82.5" x14ac:dyDescent="0.25">
      <c r="A60" s="54" t="s">
        <v>637</v>
      </c>
      <c r="B60" s="13" t="s">
        <v>628</v>
      </c>
      <c r="C60" s="14" t="s">
        <v>638</v>
      </c>
      <c r="D60" s="14" t="s">
        <v>639</v>
      </c>
      <c r="E60" s="73" t="s">
        <v>3</v>
      </c>
      <c r="F60" s="22"/>
      <c r="G60" s="23"/>
      <c r="H60" s="23"/>
      <c r="I60" s="23"/>
    </row>
    <row r="61" spans="1:9" ht="53.25" customHeight="1" x14ac:dyDescent="0.25">
      <c r="A61" s="54" t="s">
        <v>640</v>
      </c>
      <c r="B61" s="13" t="s">
        <v>641</v>
      </c>
      <c r="C61" s="14" t="s">
        <v>642</v>
      </c>
      <c r="D61" s="14" t="s">
        <v>643</v>
      </c>
      <c r="E61" s="73" t="s">
        <v>69</v>
      </c>
      <c r="F61" s="22"/>
      <c r="G61" s="23"/>
      <c r="H61" s="23"/>
      <c r="I61" s="23"/>
    </row>
    <row r="62" spans="1:9" ht="56.25" customHeight="1" x14ac:dyDescent="0.25">
      <c r="A62" s="54" t="s">
        <v>644</v>
      </c>
      <c r="B62" s="13" t="s">
        <v>641</v>
      </c>
      <c r="C62" s="14" t="s">
        <v>645</v>
      </c>
      <c r="D62" s="14" t="s">
        <v>646</v>
      </c>
      <c r="E62" s="73" t="s">
        <v>3</v>
      </c>
      <c r="F62" s="22"/>
      <c r="G62" s="23"/>
      <c r="H62" s="23"/>
      <c r="I62" s="23"/>
    </row>
    <row r="63" spans="1:9" ht="82.5" x14ac:dyDescent="0.25">
      <c r="A63" s="54" t="s">
        <v>647</v>
      </c>
      <c r="B63" s="13" t="s">
        <v>641</v>
      </c>
      <c r="C63" s="14" t="s">
        <v>648</v>
      </c>
      <c r="D63" s="14" t="s">
        <v>649</v>
      </c>
      <c r="E63" s="73" t="s">
        <v>69</v>
      </c>
      <c r="F63" s="22"/>
      <c r="G63" s="23"/>
      <c r="H63" s="23"/>
      <c r="I63" s="23"/>
    </row>
    <row r="64" spans="1:9" ht="82.5" x14ac:dyDescent="0.25">
      <c r="A64" s="54" t="s">
        <v>650</v>
      </c>
      <c r="B64" s="13" t="s">
        <v>641</v>
      </c>
      <c r="C64" s="14" t="s">
        <v>651</v>
      </c>
      <c r="D64" s="14" t="s">
        <v>652</v>
      </c>
      <c r="E64" s="73" t="s">
        <v>3</v>
      </c>
      <c r="F64" s="22"/>
      <c r="G64" s="23"/>
      <c r="H64" s="23"/>
      <c r="I64" s="23"/>
    </row>
    <row r="65" spans="1:9" ht="66" x14ac:dyDescent="0.25">
      <c r="A65" s="54" t="s">
        <v>653</v>
      </c>
      <c r="B65" s="13" t="s">
        <v>641</v>
      </c>
      <c r="C65" s="14" t="s">
        <v>654</v>
      </c>
      <c r="D65" s="14" t="s">
        <v>655</v>
      </c>
      <c r="E65" s="73"/>
      <c r="F65" s="22"/>
      <c r="G65" s="23"/>
      <c r="H65" s="23"/>
      <c r="I65" s="23"/>
    </row>
    <row r="66" spans="1:9" ht="82.5" x14ac:dyDescent="0.25">
      <c r="A66" s="54" t="s">
        <v>656</v>
      </c>
      <c r="B66" s="13" t="s">
        <v>641</v>
      </c>
      <c r="C66" s="14" t="s">
        <v>657</v>
      </c>
      <c r="D66" s="14" t="s">
        <v>658</v>
      </c>
      <c r="E66" s="73" t="s">
        <v>69</v>
      </c>
      <c r="F66" s="22"/>
      <c r="G66" s="23"/>
      <c r="H66" s="23"/>
      <c r="I66" s="23"/>
    </row>
    <row r="67" spans="1:9" ht="51" customHeight="1" x14ac:dyDescent="0.25">
      <c r="A67" s="54" t="s">
        <v>659</v>
      </c>
      <c r="B67" s="13" t="s">
        <v>641</v>
      </c>
      <c r="C67" s="14" t="s">
        <v>660</v>
      </c>
      <c r="D67" s="14" t="s">
        <v>661</v>
      </c>
      <c r="E67" s="73" t="s">
        <v>69</v>
      </c>
      <c r="F67" s="22"/>
      <c r="G67" s="23"/>
      <c r="H67" s="23"/>
      <c r="I67" s="23"/>
    </row>
    <row r="68" spans="1:9" ht="99" x14ac:dyDescent="0.25">
      <c r="A68" s="54" t="s">
        <v>662</v>
      </c>
      <c r="B68" s="13" t="s">
        <v>663</v>
      </c>
      <c r="C68" s="14" t="s">
        <v>664</v>
      </c>
      <c r="D68" s="14" t="s">
        <v>665</v>
      </c>
      <c r="E68" s="73" t="s">
        <v>69</v>
      </c>
      <c r="F68" s="22"/>
      <c r="G68" s="23"/>
      <c r="H68" s="23"/>
      <c r="I68" s="23"/>
    </row>
    <row r="69" spans="1:9" ht="47.25" customHeight="1" x14ac:dyDescent="0.25">
      <c r="A69" s="54" t="s">
        <v>666</v>
      </c>
      <c r="B69" s="13" t="s">
        <v>663</v>
      </c>
      <c r="C69" s="14" t="s">
        <v>667</v>
      </c>
      <c r="D69" s="14" t="s">
        <v>668</v>
      </c>
      <c r="E69" s="73" t="s">
        <v>3</v>
      </c>
      <c r="F69" s="22"/>
      <c r="G69" s="23"/>
      <c r="H69" s="23"/>
      <c r="I69" s="23"/>
    </row>
    <row r="70" spans="1:9" ht="66" x14ac:dyDescent="0.25">
      <c r="A70" s="54" t="s">
        <v>669</v>
      </c>
      <c r="B70" s="13" t="s">
        <v>663</v>
      </c>
      <c r="C70" s="14" t="s">
        <v>670</v>
      </c>
      <c r="D70" s="14" t="s">
        <v>671</v>
      </c>
      <c r="E70" s="73"/>
      <c r="F70" s="22"/>
      <c r="G70" s="23"/>
      <c r="H70" s="23"/>
      <c r="I70" s="23"/>
    </row>
    <row r="71" spans="1:9" ht="66" x14ac:dyDescent="0.25">
      <c r="A71" s="54" t="s">
        <v>672</v>
      </c>
      <c r="B71" s="13" t="s">
        <v>663</v>
      </c>
      <c r="C71" s="14" t="s">
        <v>673</v>
      </c>
      <c r="D71" s="14" t="s">
        <v>674</v>
      </c>
      <c r="E71" s="73" t="s">
        <v>3</v>
      </c>
      <c r="F71" s="22"/>
      <c r="G71" s="23"/>
      <c r="H71" s="23"/>
      <c r="I71" s="23"/>
    </row>
    <row r="72" spans="1:9" ht="36.75" customHeight="1" x14ac:dyDescent="0.25">
      <c r="A72" s="54" t="s">
        <v>675</v>
      </c>
      <c r="B72" s="13" t="s">
        <v>676</v>
      </c>
      <c r="C72" s="14" t="s">
        <v>677</v>
      </c>
      <c r="D72" s="14" t="s">
        <v>678</v>
      </c>
      <c r="E72" s="73"/>
      <c r="F72" s="22"/>
      <c r="G72" s="23"/>
      <c r="H72" s="23"/>
      <c r="I72" s="23"/>
    </row>
    <row r="73" spans="1:9" ht="66" x14ac:dyDescent="0.25">
      <c r="A73" s="54" t="s">
        <v>679</v>
      </c>
      <c r="B73" s="13" t="s">
        <v>676</v>
      </c>
      <c r="C73" s="14" t="s">
        <v>680</v>
      </c>
      <c r="D73" s="14" t="s">
        <v>681</v>
      </c>
      <c r="E73" s="73" t="s">
        <v>3</v>
      </c>
      <c r="F73" s="22"/>
      <c r="G73" s="23"/>
      <c r="H73" s="23"/>
      <c r="I73" s="23"/>
    </row>
    <row r="74" spans="1:9" ht="115.5" x14ac:dyDescent="0.25">
      <c r="A74" s="54" t="s">
        <v>682</v>
      </c>
      <c r="B74" s="13" t="s">
        <v>676</v>
      </c>
      <c r="C74" s="14" t="s">
        <v>683</v>
      </c>
      <c r="D74" s="14" t="s">
        <v>684</v>
      </c>
      <c r="E74" s="73"/>
      <c r="F74" s="22"/>
      <c r="G74" s="23"/>
      <c r="H74" s="23"/>
      <c r="I74" s="23"/>
    </row>
    <row r="75" spans="1:9" ht="66" x14ac:dyDescent="0.25">
      <c r="A75" s="54" t="s">
        <v>685</v>
      </c>
      <c r="B75" s="13" t="s">
        <v>676</v>
      </c>
      <c r="C75" s="14" t="s">
        <v>686</v>
      </c>
      <c r="D75" s="15" t="s">
        <v>687</v>
      </c>
      <c r="E75" s="73"/>
      <c r="F75" s="22"/>
      <c r="G75" s="23"/>
      <c r="H75" s="23"/>
      <c r="I75" s="23"/>
    </row>
    <row r="76" spans="1:9" ht="115.5" x14ac:dyDescent="0.25">
      <c r="A76" s="54" t="s">
        <v>688</v>
      </c>
      <c r="B76" s="13" t="s">
        <v>676</v>
      </c>
      <c r="C76" s="14" t="s">
        <v>689</v>
      </c>
      <c r="D76" s="14" t="s">
        <v>690</v>
      </c>
      <c r="E76" s="73" t="s">
        <v>69</v>
      </c>
      <c r="F76" s="22"/>
      <c r="G76" s="23"/>
      <c r="H76" s="23"/>
      <c r="I76" s="23"/>
    </row>
    <row r="77" spans="1:9" ht="49.5" x14ac:dyDescent="0.25">
      <c r="A77" s="54" t="s">
        <v>691</v>
      </c>
      <c r="B77" s="13" t="s">
        <v>692</v>
      </c>
      <c r="C77" s="14" t="s">
        <v>693</v>
      </c>
      <c r="D77" s="14" t="s">
        <v>694</v>
      </c>
      <c r="E77" s="86"/>
      <c r="F77" s="22"/>
      <c r="G77" s="23"/>
      <c r="H77" s="23"/>
      <c r="I77" s="23"/>
    </row>
    <row r="78" spans="1:9" ht="49.5" x14ac:dyDescent="0.25">
      <c r="A78" s="54" t="s">
        <v>695</v>
      </c>
      <c r="B78" s="13" t="s">
        <v>692</v>
      </c>
      <c r="C78" s="14" t="s">
        <v>696</v>
      </c>
      <c r="D78" s="14" t="s">
        <v>697</v>
      </c>
      <c r="E78" s="86"/>
      <c r="F78" s="22"/>
      <c r="G78" s="23"/>
      <c r="H78" s="23"/>
      <c r="I78" s="23"/>
    </row>
    <row r="79" spans="1:9" ht="48.75" customHeight="1" x14ac:dyDescent="0.25">
      <c r="A79" s="54" t="s">
        <v>698</v>
      </c>
      <c r="B79" s="13" t="s">
        <v>699</v>
      </c>
      <c r="C79" s="14" t="s">
        <v>700</v>
      </c>
      <c r="D79" s="14" t="s">
        <v>701</v>
      </c>
      <c r="E79" s="86" t="s">
        <v>69</v>
      </c>
      <c r="F79" s="22"/>
      <c r="G79" s="23"/>
      <c r="H79" s="23"/>
      <c r="I79" s="23"/>
    </row>
    <row r="80" spans="1:9" ht="66" x14ac:dyDescent="0.25">
      <c r="A80" s="54" t="s">
        <v>702</v>
      </c>
      <c r="B80" s="13" t="s">
        <v>699</v>
      </c>
      <c r="C80" s="14" t="s">
        <v>703</v>
      </c>
      <c r="D80" s="14" t="s">
        <v>704</v>
      </c>
      <c r="E80" s="86" t="s">
        <v>69</v>
      </c>
      <c r="F80" s="22"/>
      <c r="G80" s="23"/>
      <c r="H80" s="23"/>
      <c r="I80" s="23"/>
    </row>
    <row r="81" spans="1:9" ht="66" x14ac:dyDescent="0.25">
      <c r="A81" s="54" t="s">
        <v>705</v>
      </c>
      <c r="B81" s="13" t="s">
        <v>699</v>
      </c>
      <c r="C81" s="15" t="s">
        <v>706</v>
      </c>
      <c r="D81" s="15" t="s">
        <v>707</v>
      </c>
      <c r="E81" s="86" t="s">
        <v>3</v>
      </c>
      <c r="F81" s="22"/>
      <c r="G81" s="23"/>
      <c r="H81" s="23"/>
      <c r="I81" s="23"/>
    </row>
    <row r="82" spans="1:9" ht="66" x14ac:dyDescent="0.25">
      <c r="A82" s="54" t="s">
        <v>708</v>
      </c>
      <c r="B82" s="13" t="s">
        <v>699</v>
      </c>
      <c r="C82" s="15" t="s">
        <v>709</v>
      </c>
      <c r="D82" s="15" t="s">
        <v>710</v>
      </c>
      <c r="E82" s="86" t="s">
        <v>3</v>
      </c>
      <c r="F82" s="22"/>
      <c r="G82" s="23"/>
      <c r="H82" s="23"/>
      <c r="I82" s="23"/>
    </row>
    <row r="83" spans="1:9" ht="49.5" x14ac:dyDescent="0.25">
      <c r="A83" s="54" t="s">
        <v>711</v>
      </c>
      <c r="B83" s="13" t="s">
        <v>699</v>
      </c>
      <c r="C83" s="14" t="s">
        <v>712</v>
      </c>
      <c r="D83" s="14" t="s">
        <v>713</v>
      </c>
      <c r="E83" s="86" t="s">
        <v>3</v>
      </c>
      <c r="F83" s="22"/>
      <c r="G83" s="23"/>
      <c r="H83" s="23"/>
      <c r="I83" s="23"/>
    </row>
    <row r="84" spans="1:9" ht="49.5" x14ac:dyDescent="0.25">
      <c r="A84" s="54" t="s">
        <v>714</v>
      </c>
      <c r="B84" s="13" t="s">
        <v>699</v>
      </c>
      <c r="C84" s="14" t="s">
        <v>715</v>
      </c>
      <c r="D84" s="14" t="s">
        <v>716</v>
      </c>
      <c r="E84" s="86"/>
      <c r="F84" s="22"/>
      <c r="G84" s="23"/>
      <c r="H84" s="23"/>
      <c r="I84" s="23"/>
    </row>
    <row r="85" spans="1:9" ht="49.5" x14ac:dyDescent="0.25">
      <c r="A85" s="54" t="s">
        <v>717</v>
      </c>
      <c r="B85" s="13" t="s">
        <v>718</v>
      </c>
      <c r="C85" s="14" t="s">
        <v>719</v>
      </c>
      <c r="D85" s="14" t="s">
        <v>720</v>
      </c>
      <c r="E85" s="73" t="s">
        <v>3</v>
      </c>
      <c r="F85" s="22"/>
      <c r="G85" s="23"/>
      <c r="H85" s="23"/>
      <c r="I85" s="23"/>
    </row>
  </sheetData>
  <autoFilter ref="B5:I84" xr:uid="{057BFB72-86B3-4AF0-8372-5C95BB7A7213}"/>
  <phoneticPr fontId="27" type="noConversion"/>
  <printOptions gridLines="1"/>
  <pageMargins left="0.25" right="0.25" top="0.75" bottom="0.75" header="0.3" footer="0.3"/>
  <pageSetup scale="43" fitToHeight="0" orientation="landscape" verticalDpi="4294967293" r:id="rId1"/>
  <headerFooter>
    <oddHeader xml:space="preserve">&amp;LState of California 
Department of Developmental Services
&amp;C&amp;F
&amp;A&amp;RREQUEST FOR INFORMATION
Number:  RFI-xxxxx
</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9A259-7031-44C9-84E1-0EE6AC1E3DCC}">
  <sheetPr>
    <pageSetUpPr fitToPage="1"/>
  </sheetPr>
  <dimension ref="A1:I84"/>
  <sheetViews>
    <sheetView tabSelected="1" zoomScale="90" zoomScaleNormal="90" workbookViewId="0">
      <pane ySplit="5" topLeftCell="A6" activePane="bottomLeft" state="frozen"/>
      <selection pane="bottomLeft" activeCell="C26" sqref="C26"/>
    </sheetView>
  </sheetViews>
  <sheetFormatPr defaultColWidth="8.7109375" defaultRowHeight="16.5" x14ac:dyDescent="0.3"/>
  <cols>
    <col min="1" max="1" width="10.7109375" style="50" customWidth="1"/>
    <col min="2" max="2" width="30.7109375" style="9" customWidth="1"/>
    <col min="3" max="3" width="45.7109375" style="5" customWidth="1"/>
    <col min="4" max="4" width="55.7109375" style="10" customWidth="1"/>
    <col min="5" max="5" width="12.7109375" style="10" customWidth="1"/>
    <col min="6" max="6" width="17.28515625" style="10" customWidth="1"/>
    <col min="7" max="7" width="24" style="4" customWidth="1"/>
    <col min="8" max="8" width="25.42578125" style="4" customWidth="1"/>
    <col min="9" max="9" width="44.85546875" style="4" customWidth="1"/>
  </cols>
  <sheetData>
    <row r="1" spans="1:9" ht="17.25" thickBot="1" x14ac:dyDescent="0.35"/>
    <row r="2" spans="1:9" ht="18" thickBot="1" x14ac:dyDescent="0.35">
      <c r="A2" s="52"/>
      <c r="C2" s="110" t="s">
        <v>0</v>
      </c>
      <c r="D2" s="66"/>
      <c r="H2" s="3"/>
    </row>
    <row r="3" spans="1:9" ht="51" customHeight="1" x14ac:dyDescent="0.3">
      <c r="A3" s="52"/>
      <c r="B3" s="47"/>
      <c r="C3" s="47"/>
      <c r="D3" s="47"/>
      <c r="E3" s="47"/>
      <c r="F3" s="47"/>
      <c r="G3" s="47"/>
      <c r="H3" s="47"/>
    </row>
    <row r="4" spans="1:9" s="61" customFormat="1" ht="27" customHeight="1" x14ac:dyDescent="0.25">
      <c r="A4" s="58"/>
      <c r="B4" s="113" t="s">
        <v>721</v>
      </c>
      <c r="C4" s="113"/>
      <c r="D4" s="32"/>
      <c r="E4" s="31"/>
      <c r="F4" s="59"/>
      <c r="G4" s="60"/>
      <c r="H4" s="60"/>
      <c r="I4" s="60"/>
    </row>
    <row r="5" spans="1:9" s="1" customFormat="1" ht="87.95" customHeight="1" x14ac:dyDescent="0.25">
      <c r="A5" s="55" t="s">
        <v>55</v>
      </c>
      <c r="B5" s="55" t="s">
        <v>465</v>
      </c>
      <c r="C5" s="56" t="s">
        <v>57</v>
      </c>
      <c r="D5" s="57" t="s">
        <v>466</v>
      </c>
      <c r="E5" s="57" t="s">
        <v>59</v>
      </c>
      <c r="F5" s="57" t="s">
        <v>61</v>
      </c>
      <c r="G5" s="57" t="s">
        <v>62</v>
      </c>
      <c r="H5" s="57" t="s">
        <v>63</v>
      </c>
      <c r="I5" s="57" t="s">
        <v>64</v>
      </c>
    </row>
    <row r="6" spans="1:9" ht="123" customHeight="1" x14ac:dyDescent="0.25">
      <c r="A6" s="53" t="s">
        <v>722</v>
      </c>
      <c r="B6" s="12" t="s">
        <v>723</v>
      </c>
      <c r="C6" s="13" t="s">
        <v>724</v>
      </c>
      <c r="D6" s="39" t="s">
        <v>725</v>
      </c>
      <c r="E6" s="7" t="s">
        <v>69</v>
      </c>
      <c r="F6" s="22"/>
      <c r="G6" s="23"/>
      <c r="H6" s="23"/>
      <c r="I6" s="23"/>
    </row>
    <row r="7" spans="1:9" ht="138.75" customHeight="1" x14ac:dyDescent="0.25">
      <c r="A7" s="53" t="s">
        <v>726</v>
      </c>
      <c r="B7" s="12" t="s">
        <v>727</v>
      </c>
      <c r="C7" s="13" t="s">
        <v>728</v>
      </c>
      <c r="D7" s="39" t="s">
        <v>729</v>
      </c>
      <c r="E7" s="7" t="s">
        <v>69</v>
      </c>
      <c r="F7" s="22"/>
      <c r="G7" s="23"/>
      <c r="H7" s="23"/>
      <c r="I7" s="23"/>
    </row>
    <row r="8" spans="1:9" ht="60.75" customHeight="1" x14ac:dyDescent="0.25">
      <c r="A8" s="53" t="s">
        <v>730</v>
      </c>
      <c r="B8" s="12" t="s">
        <v>727</v>
      </c>
      <c r="C8" s="13" t="s">
        <v>731</v>
      </c>
      <c r="D8" s="39" t="s">
        <v>732</v>
      </c>
      <c r="E8" s="7" t="s">
        <v>69</v>
      </c>
      <c r="F8" s="22"/>
      <c r="G8" s="23"/>
      <c r="H8" s="23"/>
      <c r="I8" s="23"/>
    </row>
    <row r="9" spans="1:9" ht="156.75" customHeight="1" x14ac:dyDescent="0.25">
      <c r="A9" s="53" t="s">
        <v>733</v>
      </c>
      <c r="B9" s="12" t="s">
        <v>734</v>
      </c>
      <c r="C9" s="13" t="s">
        <v>735</v>
      </c>
      <c r="D9" s="39" t="s">
        <v>736</v>
      </c>
      <c r="E9" s="7" t="s">
        <v>3</v>
      </c>
      <c r="F9" s="22"/>
      <c r="G9" s="23"/>
      <c r="H9" s="23"/>
      <c r="I9" s="23"/>
    </row>
    <row r="10" spans="1:9" ht="180" customHeight="1" x14ac:dyDescent="0.25">
      <c r="A10" s="53" t="s">
        <v>737</v>
      </c>
      <c r="B10" s="12" t="s">
        <v>738</v>
      </c>
      <c r="C10" s="13" t="s">
        <v>739</v>
      </c>
      <c r="D10" s="39" t="s">
        <v>740</v>
      </c>
      <c r="E10" s="7" t="s">
        <v>69</v>
      </c>
      <c r="F10" s="22"/>
      <c r="G10" s="23"/>
      <c r="H10" s="23"/>
      <c r="I10" s="23"/>
    </row>
    <row r="11" spans="1:9" ht="144" customHeight="1" x14ac:dyDescent="0.25">
      <c r="A11" s="53" t="s">
        <v>741</v>
      </c>
      <c r="B11" s="12" t="s">
        <v>742</v>
      </c>
      <c r="C11" s="13" t="s">
        <v>743</v>
      </c>
      <c r="D11" s="39" t="s">
        <v>744</v>
      </c>
      <c r="E11" s="48" t="s">
        <v>69</v>
      </c>
      <c r="F11" s="22"/>
      <c r="G11" s="23"/>
      <c r="H11" s="23"/>
      <c r="I11" s="23"/>
    </row>
    <row r="12" spans="1:9" ht="98.25" customHeight="1" x14ac:dyDescent="0.25">
      <c r="A12" s="53" t="s">
        <v>745</v>
      </c>
      <c r="B12" s="12" t="s">
        <v>742</v>
      </c>
      <c r="C12" s="14" t="s">
        <v>746</v>
      </c>
      <c r="D12" s="39" t="s">
        <v>747</v>
      </c>
      <c r="E12" s="7" t="s">
        <v>3</v>
      </c>
      <c r="F12" s="22"/>
      <c r="G12" s="23"/>
      <c r="H12" s="23"/>
      <c r="I12" s="23"/>
    </row>
    <row r="13" spans="1:9" ht="82.5" customHeight="1" x14ac:dyDescent="0.25">
      <c r="A13" s="53" t="s">
        <v>748</v>
      </c>
      <c r="B13" s="12" t="s">
        <v>749</v>
      </c>
      <c r="C13" s="13" t="s">
        <v>750</v>
      </c>
      <c r="D13" s="13" t="s">
        <v>751</v>
      </c>
      <c r="E13" s="7" t="s">
        <v>69</v>
      </c>
      <c r="F13" s="22"/>
      <c r="G13" s="23"/>
      <c r="H13" s="23"/>
      <c r="I13" s="23"/>
    </row>
    <row r="14" spans="1:9" ht="67.5" customHeight="1" x14ac:dyDescent="0.25">
      <c r="A14" s="53" t="s">
        <v>752</v>
      </c>
      <c r="B14" s="12" t="s">
        <v>749</v>
      </c>
      <c r="C14" s="13" t="s">
        <v>753</v>
      </c>
      <c r="D14" s="13" t="s">
        <v>754</v>
      </c>
      <c r="E14" s="7" t="s">
        <v>3</v>
      </c>
      <c r="F14" s="22"/>
      <c r="G14" s="23"/>
      <c r="H14" s="23"/>
      <c r="I14" s="23"/>
    </row>
    <row r="15" spans="1:9" ht="69" customHeight="1" x14ac:dyDescent="0.25">
      <c r="A15" s="53" t="s">
        <v>755</v>
      </c>
      <c r="B15" s="12" t="s">
        <v>756</v>
      </c>
      <c r="C15" s="13" t="s">
        <v>757</v>
      </c>
      <c r="D15" s="13" t="s">
        <v>758</v>
      </c>
      <c r="E15" s="7" t="s">
        <v>69</v>
      </c>
      <c r="F15" s="22"/>
      <c r="G15" s="23"/>
      <c r="H15" s="23"/>
      <c r="I15" s="23"/>
    </row>
    <row r="16" spans="1:9" ht="49.5" x14ac:dyDescent="0.25">
      <c r="A16" s="53" t="s">
        <v>759</v>
      </c>
      <c r="B16" s="12" t="s">
        <v>756</v>
      </c>
      <c r="C16" s="13" t="s">
        <v>760</v>
      </c>
      <c r="D16" s="13" t="s">
        <v>761</v>
      </c>
      <c r="E16" s="7" t="s">
        <v>69</v>
      </c>
      <c r="F16" s="22"/>
      <c r="G16" s="23"/>
      <c r="H16" s="23"/>
      <c r="I16" s="23"/>
    </row>
    <row r="17" spans="1:9" ht="99" x14ac:dyDescent="0.25">
      <c r="A17" s="53" t="s">
        <v>762</v>
      </c>
      <c r="B17" s="12" t="s">
        <v>763</v>
      </c>
      <c r="C17" s="13" t="s">
        <v>764</v>
      </c>
      <c r="D17" s="13" t="s">
        <v>765</v>
      </c>
      <c r="E17" s="7" t="s">
        <v>69</v>
      </c>
      <c r="F17" s="22"/>
      <c r="G17" s="23"/>
      <c r="H17" s="23"/>
      <c r="I17" s="23"/>
    </row>
    <row r="18" spans="1:9" ht="52.5" customHeight="1" x14ac:dyDescent="0.25">
      <c r="A18" s="53" t="s">
        <v>766</v>
      </c>
      <c r="B18" s="12" t="s">
        <v>763</v>
      </c>
      <c r="C18" s="14" t="s">
        <v>767</v>
      </c>
      <c r="D18" s="13" t="s">
        <v>768</v>
      </c>
      <c r="E18" s="7" t="s">
        <v>69</v>
      </c>
      <c r="F18" s="22"/>
      <c r="G18" s="23"/>
      <c r="H18" s="23"/>
      <c r="I18" s="23"/>
    </row>
    <row r="19" spans="1:9" ht="42.75" customHeight="1" x14ac:dyDescent="0.25">
      <c r="A19" s="53" t="s">
        <v>769</v>
      </c>
      <c r="B19" s="12" t="s">
        <v>763</v>
      </c>
      <c r="C19" s="14" t="s">
        <v>770</v>
      </c>
      <c r="D19" s="13" t="s">
        <v>771</v>
      </c>
      <c r="E19" s="7" t="s">
        <v>69</v>
      </c>
      <c r="F19" s="22"/>
      <c r="G19" s="23"/>
      <c r="H19" s="23"/>
      <c r="I19" s="23"/>
    </row>
    <row r="20" spans="1:9" ht="121.5" customHeight="1" x14ac:dyDescent="0.25">
      <c r="A20" s="53" t="s">
        <v>772</v>
      </c>
      <c r="B20" s="12" t="s">
        <v>773</v>
      </c>
      <c r="C20" s="33" t="s">
        <v>774</v>
      </c>
      <c r="D20" s="13" t="s">
        <v>775</v>
      </c>
      <c r="E20" s="48" t="s">
        <v>69</v>
      </c>
      <c r="F20" s="22"/>
      <c r="G20" s="23"/>
      <c r="H20" s="23"/>
      <c r="I20" s="23"/>
    </row>
    <row r="21" spans="1:9" ht="79.5" customHeight="1" x14ac:dyDescent="0.25">
      <c r="A21" s="53" t="s">
        <v>776</v>
      </c>
      <c r="B21" s="12" t="s">
        <v>773</v>
      </c>
      <c r="C21" s="14" t="s">
        <v>777</v>
      </c>
      <c r="D21" s="13" t="s">
        <v>778</v>
      </c>
      <c r="E21" s="7" t="s">
        <v>3</v>
      </c>
      <c r="F21" s="22"/>
      <c r="G21" s="23"/>
      <c r="H21" s="23"/>
      <c r="I21" s="23"/>
    </row>
    <row r="22" spans="1:9" ht="98.25" customHeight="1" x14ac:dyDescent="0.25">
      <c r="A22" s="53" t="s">
        <v>779</v>
      </c>
      <c r="B22" s="12" t="s">
        <v>780</v>
      </c>
      <c r="C22" s="14" t="s">
        <v>781</v>
      </c>
      <c r="D22" s="13" t="s">
        <v>782</v>
      </c>
      <c r="E22" s="7"/>
      <c r="F22" s="22"/>
      <c r="G22" s="23"/>
      <c r="H22" s="23"/>
      <c r="I22" s="23"/>
    </row>
    <row r="23" spans="1:9" ht="69" customHeight="1" x14ac:dyDescent="0.25">
      <c r="A23" s="53" t="s">
        <v>783</v>
      </c>
      <c r="B23" s="12" t="s">
        <v>780</v>
      </c>
      <c r="C23" s="14" t="s">
        <v>784</v>
      </c>
      <c r="D23" s="13" t="s">
        <v>785</v>
      </c>
      <c r="E23" s="7"/>
      <c r="F23" s="22"/>
      <c r="G23" s="23"/>
      <c r="H23" s="23"/>
      <c r="I23" s="23"/>
    </row>
    <row r="24" spans="1:9" ht="47.25" customHeight="1" x14ac:dyDescent="0.25">
      <c r="A24" s="53" t="s">
        <v>786</v>
      </c>
      <c r="B24" s="12" t="s">
        <v>780</v>
      </c>
      <c r="C24" s="14" t="s">
        <v>787</v>
      </c>
      <c r="D24" s="13" t="s">
        <v>788</v>
      </c>
      <c r="E24" s="7" t="s">
        <v>3</v>
      </c>
      <c r="F24" s="22"/>
      <c r="G24" s="23"/>
      <c r="H24" s="23"/>
      <c r="I24" s="23"/>
    </row>
    <row r="25" spans="1:9" ht="87.75" customHeight="1" x14ac:dyDescent="0.25">
      <c r="A25" s="53" t="s">
        <v>789</v>
      </c>
      <c r="B25" s="12" t="s">
        <v>790</v>
      </c>
      <c r="C25" s="14" t="s">
        <v>791</v>
      </c>
      <c r="D25" s="13" t="s">
        <v>792</v>
      </c>
      <c r="E25" s="7"/>
      <c r="F25" s="22"/>
      <c r="G25" s="23"/>
      <c r="H25" s="23"/>
      <c r="I25" s="23"/>
    </row>
    <row r="26" spans="1:9" ht="87" customHeight="1" x14ac:dyDescent="0.25">
      <c r="A26" s="53" t="s">
        <v>793</v>
      </c>
      <c r="B26" s="12" t="s">
        <v>790</v>
      </c>
      <c r="C26" s="14" t="s">
        <v>794</v>
      </c>
      <c r="D26" s="13" t="s">
        <v>795</v>
      </c>
      <c r="E26" s="7" t="s">
        <v>3</v>
      </c>
      <c r="F26" s="22"/>
      <c r="G26" s="23"/>
      <c r="H26" s="23"/>
      <c r="I26" s="23"/>
    </row>
    <row r="27" spans="1:9" ht="57" customHeight="1" x14ac:dyDescent="0.25">
      <c r="A27" s="53" t="s">
        <v>796</v>
      </c>
      <c r="B27" s="12" t="s">
        <v>790</v>
      </c>
      <c r="C27" s="14" t="s">
        <v>797</v>
      </c>
      <c r="D27" s="13" t="s">
        <v>798</v>
      </c>
      <c r="E27" s="7"/>
      <c r="F27" s="22"/>
      <c r="G27" s="23"/>
      <c r="H27" s="23"/>
      <c r="I27" s="23"/>
    </row>
    <row r="28" spans="1:9" s="2" customFormat="1" ht="147" customHeight="1" x14ac:dyDescent="0.25">
      <c r="A28" s="53" t="s">
        <v>799</v>
      </c>
      <c r="B28" s="12" t="s">
        <v>800</v>
      </c>
      <c r="C28" s="14" t="s">
        <v>801</v>
      </c>
      <c r="D28" s="14" t="s">
        <v>802</v>
      </c>
      <c r="E28" s="7" t="s">
        <v>69</v>
      </c>
      <c r="F28" s="22"/>
      <c r="G28" s="23"/>
      <c r="H28" s="23"/>
      <c r="I28" s="23"/>
    </row>
    <row r="29" spans="1:9" ht="72" customHeight="1" x14ac:dyDescent="0.25">
      <c r="A29" s="53" t="s">
        <v>803</v>
      </c>
      <c r="B29" s="12" t="s">
        <v>800</v>
      </c>
      <c r="C29" s="14" t="s">
        <v>804</v>
      </c>
      <c r="D29" s="14" t="s">
        <v>805</v>
      </c>
      <c r="E29" s="7" t="s">
        <v>3</v>
      </c>
      <c r="F29" s="22"/>
      <c r="G29" s="23"/>
      <c r="H29" s="23"/>
      <c r="I29" s="23"/>
    </row>
    <row r="30" spans="1:9" ht="87" customHeight="1" x14ac:dyDescent="0.25">
      <c r="A30" s="53" t="s">
        <v>806</v>
      </c>
      <c r="B30" s="12" t="s">
        <v>800</v>
      </c>
      <c r="C30" s="14" t="s">
        <v>807</v>
      </c>
      <c r="D30" s="14" t="s">
        <v>808</v>
      </c>
      <c r="E30" s="7" t="s">
        <v>3</v>
      </c>
      <c r="F30" s="22"/>
      <c r="G30" s="23"/>
      <c r="H30" s="23"/>
      <c r="I30" s="23"/>
    </row>
    <row r="31" spans="1:9" ht="88.5" customHeight="1" x14ac:dyDescent="0.25">
      <c r="A31" s="53" t="s">
        <v>809</v>
      </c>
      <c r="B31" s="12" t="s">
        <v>810</v>
      </c>
      <c r="C31" s="15" t="s">
        <v>811</v>
      </c>
      <c r="D31" s="14" t="s">
        <v>812</v>
      </c>
      <c r="E31" s="7" t="s">
        <v>3</v>
      </c>
      <c r="F31" s="22"/>
      <c r="G31" s="23"/>
      <c r="H31" s="23"/>
      <c r="I31" s="23"/>
    </row>
    <row r="32" spans="1:9" ht="87.75" customHeight="1" x14ac:dyDescent="0.25">
      <c r="A32" s="53" t="s">
        <v>813</v>
      </c>
      <c r="B32" s="12" t="s">
        <v>810</v>
      </c>
      <c r="C32" s="14" t="s">
        <v>814</v>
      </c>
      <c r="D32" s="14" t="s">
        <v>815</v>
      </c>
      <c r="E32" s="7" t="s">
        <v>69</v>
      </c>
      <c r="F32" s="22"/>
      <c r="G32" s="23"/>
      <c r="H32" s="23"/>
      <c r="I32" s="23"/>
    </row>
    <row r="33" spans="1:9" ht="93.75" customHeight="1" x14ac:dyDescent="0.25">
      <c r="A33" s="53" t="s">
        <v>816</v>
      </c>
      <c r="B33" s="13" t="s">
        <v>817</v>
      </c>
      <c r="C33" s="14" t="s">
        <v>818</v>
      </c>
      <c r="D33" s="14" t="s">
        <v>819</v>
      </c>
      <c r="E33" s="48" t="s">
        <v>69</v>
      </c>
      <c r="F33" s="22"/>
      <c r="G33" s="23"/>
      <c r="H33" s="23"/>
      <c r="I33" s="23"/>
    </row>
    <row r="34" spans="1:9" ht="99" x14ac:dyDescent="0.25">
      <c r="A34" s="53" t="s">
        <v>820</v>
      </c>
      <c r="B34" s="13" t="s">
        <v>817</v>
      </c>
      <c r="C34" s="14" t="s">
        <v>821</v>
      </c>
      <c r="D34" s="14" t="s">
        <v>822</v>
      </c>
      <c r="E34" s="7" t="s">
        <v>69</v>
      </c>
      <c r="F34" s="22"/>
      <c r="G34" s="23"/>
      <c r="H34" s="23"/>
      <c r="I34" s="23"/>
    </row>
    <row r="35" spans="1:9" ht="81" customHeight="1" x14ac:dyDescent="0.25">
      <c r="A35" s="53" t="s">
        <v>823</v>
      </c>
      <c r="B35" s="13" t="s">
        <v>817</v>
      </c>
      <c r="C35" s="14" t="s">
        <v>824</v>
      </c>
      <c r="D35" s="14" t="s">
        <v>825</v>
      </c>
      <c r="E35" s="7" t="s">
        <v>3</v>
      </c>
      <c r="F35" s="22"/>
      <c r="G35" s="23"/>
      <c r="H35" s="23"/>
      <c r="I35" s="23"/>
    </row>
    <row r="36" spans="1:9" ht="66" x14ac:dyDescent="0.25">
      <c r="A36" s="53" t="s">
        <v>826</v>
      </c>
      <c r="B36" s="13" t="s">
        <v>827</v>
      </c>
      <c r="C36" s="14" t="s">
        <v>828</v>
      </c>
      <c r="D36" s="14" t="s">
        <v>829</v>
      </c>
      <c r="E36" s="7" t="s">
        <v>3</v>
      </c>
      <c r="F36" s="22"/>
      <c r="G36" s="23"/>
      <c r="H36" s="23"/>
      <c r="I36" s="23"/>
    </row>
    <row r="37" spans="1:9" ht="49.5" customHeight="1" x14ac:dyDescent="0.25">
      <c r="A37" s="53" t="s">
        <v>830</v>
      </c>
      <c r="B37" s="13" t="s">
        <v>827</v>
      </c>
      <c r="C37" s="14" t="s">
        <v>831</v>
      </c>
      <c r="D37" s="14" t="s">
        <v>832</v>
      </c>
      <c r="E37" s="7" t="s">
        <v>69</v>
      </c>
      <c r="F37" s="22"/>
      <c r="G37" s="23"/>
      <c r="H37" s="23"/>
      <c r="I37" s="23"/>
    </row>
    <row r="38" spans="1:9" ht="98.25" customHeight="1" x14ac:dyDescent="0.25">
      <c r="A38" s="53" t="s">
        <v>833</v>
      </c>
      <c r="B38" s="13" t="s">
        <v>834</v>
      </c>
      <c r="C38" s="14" t="s">
        <v>835</v>
      </c>
      <c r="D38" s="14" t="s">
        <v>836</v>
      </c>
      <c r="E38" s="7" t="s">
        <v>69</v>
      </c>
      <c r="F38" s="22"/>
      <c r="G38" s="23"/>
      <c r="H38" s="23"/>
      <c r="I38" s="23"/>
    </row>
    <row r="39" spans="1:9" ht="93" customHeight="1" x14ac:dyDescent="0.25">
      <c r="A39" s="53" t="s">
        <v>837</v>
      </c>
      <c r="B39" s="13" t="s">
        <v>834</v>
      </c>
      <c r="C39" s="14" t="s">
        <v>838</v>
      </c>
      <c r="D39" s="14" t="s">
        <v>839</v>
      </c>
      <c r="E39" s="7" t="s">
        <v>3</v>
      </c>
      <c r="F39" s="22"/>
      <c r="G39" s="23"/>
      <c r="H39" s="23"/>
      <c r="I39" s="23"/>
    </row>
    <row r="40" spans="1:9" ht="78.75" customHeight="1" x14ac:dyDescent="0.25">
      <c r="A40" s="53" t="s">
        <v>840</v>
      </c>
      <c r="B40" s="13" t="s">
        <v>834</v>
      </c>
      <c r="C40" s="14" t="s">
        <v>841</v>
      </c>
      <c r="D40" s="14" t="s">
        <v>842</v>
      </c>
      <c r="E40" s="7" t="s">
        <v>3</v>
      </c>
      <c r="F40" s="22"/>
      <c r="G40" s="23"/>
      <c r="H40" s="23"/>
      <c r="I40" s="23"/>
    </row>
    <row r="41" spans="1:9" ht="68.25" customHeight="1" x14ac:dyDescent="0.25">
      <c r="A41" s="53" t="s">
        <v>843</v>
      </c>
      <c r="B41" s="13" t="s">
        <v>834</v>
      </c>
      <c r="C41" s="14" t="s">
        <v>844</v>
      </c>
      <c r="D41" s="14" t="s">
        <v>845</v>
      </c>
      <c r="E41" s="7" t="s">
        <v>69</v>
      </c>
      <c r="F41" s="22"/>
      <c r="G41" s="23"/>
      <c r="H41" s="23"/>
      <c r="I41" s="23"/>
    </row>
    <row r="42" spans="1:9" ht="97.5" customHeight="1" x14ac:dyDescent="0.25">
      <c r="A42" s="53" t="s">
        <v>846</v>
      </c>
      <c r="B42" s="13" t="s">
        <v>847</v>
      </c>
      <c r="C42" s="14" t="s">
        <v>848</v>
      </c>
      <c r="D42" s="14" t="s">
        <v>849</v>
      </c>
      <c r="E42" s="7" t="s">
        <v>3</v>
      </c>
      <c r="F42" s="22"/>
      <c r="G42" s="23"/>
      <c r="H42" s="23"/>
      <c r="I42" s="23"/>
    </row>
    <row r="43" spans="1:9" ht="114" customHeight="1" x14ac:dyDescent="0.25">
      <c r="A43" s="53" t="s">
        <v>850</v>
      </c>
      <c r="B43" s="13" t="s">
        <v>851</v>
      </c>
      <c r="C43" s="14" t="s">
        <v>852</v>
      </c>
      <c r="D43" s="14" t="s">
        <v>853</v>
      </c>
      <c r="E43" s="7" t="s">
        <v>69</v>
      </c>
      <c r="F43" s="22"/>
      <c r="G43" s="23"/>
      <c r="H43" s="23"/>
      <c r="I43" s="23"/>
    </row>
    <row r="44" spans="1:9" ht="191.25" customHeight="1" x14ac:dyDescent="0.25">
      <c r="A44" s="53" t="s">
        <v>854</v>
      </c>
      <c r="B44" s="13" t="s">
        <v>855</v>
      </c>
      <c r="C44" s="14" t="s">
        <v>856</v>
      </c>
      <c r="D44" s="14" t="s">
        <v>857</v>
      </c>
      <c r="E44" s="7" t="s">
        <v>3</v>
      </c>
      <c r="F44" s="22"/>
      <c r="G44" s="23"/>
      <c r="H44" s="23"/>
      <c r="I44" s="23"/>
    </row>
    <row r="45" spans="1:9" ht="153" customHeight="1" x14ac:dyDescent="0.25">
      <c r="A45" s="53" t="s">
        <v>858</v>
      </c>
      <c r="B45" s="13" t="s">
        <v>859</v>
      </c>
      <c r="C45" s="15" t="s">
        <v>860</v>
      </c>
      <c r="D45" s="14" t="s">
        <v>861</v>
      </c>
      <c r="E45" s="7" t="s">
        <v>69</v>
      </c>
      <c r="F45" s="22"/>
      <c r="G45" s="23"/>
      <c r="H45" s="23"/>
      <c r="I45" s="23"/>
    </row>
    <row r="46" spans="1:9" ht="166.5" customHeight="1" x14ac:dyDescent="0.25">
      <c r="A46" s="53" t="s">
        <v>862</v>
      </c>
      <c r="B46" s="13" t="s">
        <v>863</v>
      </c>
      <c r="C46" s="14" t="s">
        <v>864</v>
      </c>
      <c r="D46" s="14" t="s">
        <v>865</v>
      </c>
      <c r="E46" s="7" t="s">
        <v>69</v>
      </c>
      <c r="F46" s="22"/>
      <c r="G46" s="23"/>
      <c r="H46" s="23"/>
      <c r="I46" s="23"/>
    </row>
    <row r="47" spans="1:9" ht="75" customHeight="1" x14ac:dyDescent="0.25">
      <c r="A47" s="53" t="s">
        <v>866</v>
      </c>
      <c r="B47" s="13" t="s">
        <v>863</v>
      </c>
      <c r="C47" s="14" t="s">
        <v>867</v>
      </c>
      <c r="D47" s="14" t="s">
        <v>868</v>
      </c>
      <c r="E47" s="7" t="s">
        <v>3</v>
      </c>
      <c r="F47" s="22"/>
      <c r="G47" s="23"/>
      <c r="H47" s="23"/>
      <c r="I47" s="23"/>
    </row>
    <row r="48" spans="1:9" ht="55.5" customHeight="1" x14ac:dyDescent="0.25">
      <c r="A48" s="53" t="s">
        <v>869</v>
      </c>
      <c r="B48" s="13" t="s">
        <v>863</v>
      </c>
      <c r="C48" s="14" t="s">
        <v>870</v>
      </c>
      <c r="D48" s="14" t="s">
        <v>871</v>
      </c>
      <c r="E48" s="7" t="s">
        <v>3</v>
      </c>
      <c r="F48" s="22"/>
      <c r="G48" s="23"/>
      <c r="H48" s="23"/>
      <c r="I48" s="23"/>
    </row>
    <row r="49" spans="1:9" ht="56.25" customHeight="1" x14ac:dyDescent="0.25">
      <c r="A49" s="53" t="s">
        <v>872</v>
      </c>
      <c r="B49" s="13" t="s">
        <v>863</v>
      </c>
      <c r="C49" s="14" t="s">
        <v>873</v>
      </c>
      <c r="D49" s="14" t="s">
        <v>874</v>
      </c>
      <c r="E49" s="7" t="s">
        <v>69</v>
      </c>
      <c r="F49" s="22"/>
      <c r="G49" s="23"/>
      <c r="H49" s="23"/>
      <c r="I49" s="23"/>
    </row>
    <row r="50" spans="1:9" ht="96.75" customHeight="1" x14ac:dyDescent="0.25">
      <c r="A50" s="53" t="s">
        <v>875</v>
      </c>
      <c r="B50" s="13" t="s">
        <v>876</v>
      </c>
      <c r="C50" s="14" t="s">
        <v>877</v>
      </c>
      <c r="D50" s="14" t="s">
        <v>878</v>
      </c>
      <c r="E50" s="7" t="s">
        <v>3</v>
      </c>
      <c r="F50" s="22"/>
      <c r="G50" s="23"/>
      <c r="H50" s="23"/>
      <c r="I50" s="23"/>
    </row>
    <row r="51" spans="1:9" ht="125.25" customHeight="1" x14ac:dyDescent="0.25">
      <c r="A51" s="53" t="s">
        <v>879</v>
      </c>
      <c r="B51" s="13" t="s">
        <v>880</v>
      </c>
      <c r="C51" s="14" t="s">
        <v>881</v>
      </c>
      <c r="D51" s="14" t="s">
        <v>882</v>
      </c>
      <c r="E51" s="7" t="s">
        <v>3</v>
      </c>
      <c r="F51" s="22"/>
      <c r="G51" s="23"/>
      <c r="H51" s="23"/>
      <c r="I51" s="23"/>
    </row>
    <row r="52" spans="1:9" ht="87" customHeight="1" x14ac:dyDescent="0.25">
      <c r="A52" s="53" t="s">
        <v>883</v>
      </c>
      <c r="B52" s="13" t="s">
        <v>880</v>
      </c>
      <c r="C52" s="14" t="s">
        <v>884</v>
      </c>
      <c r="D52" s="14" t="s">
        <v>885</v>
      </c>
      <c r="E52" s="7" t="s">
        <v>69</v>
      </c>
      <c r="F52" s="22"/>
      <c r="G52" s="23"/>
      <c r="H52" s="23"/>
      <c r="I52" s="23"/>
    </row>
    <row r="53" spans="1:9" ht="61.5" customHeight="1" x14ac:dyDescent="0.25">
      <c r="A53" s="53" t="s">
        <v>886</v>
      </c>
      <c r="B53" s="13" t="s">
        <v>880</v>
      </c>
      <c r="C53" s="14" t="s">
        <v>887</v>
      </c>
      <c r="D53" s="14" t="s">
        <v>888</v>
      </c>
      <c r="E53" s="7" t="s">
        <v>3</v>
      </c>
      <c r="F53" s="22"/>
      <c r="G53" s="23"/>
      <c r="H53" s="23"/>
      <c r="I53" s="23"/>
    </row>
    <row r="54" spans="1:9" ht="106.5" customHeight="1" x14ac:dyDescent="0.25">
      <c r="A54" s="53" t="s">
        <v>889</v>
      </c>
      <c r="B54" s="13" t="s">
        <v>880</v>
      </c>
      <c r="C54" s="14" t="s">
        <v>890</v>
      </c>
      <c r="D54" s="14" t="s">
        <v>891</v>
      </c>
      <c r="E54" s="7" t="s">
        <v>3</v>
      </c>
      <c r="F54" s="22"/>
      <c r="G54" s="23"/>
      <c r="H54" s="23"/>
      <c r="I54" s="23"/>
    </row>
    <row r="55" spans="1:9" ht="102.75" customHeight="1" x14ac:dyDescent="0.25">
      <c r="A55" s="53" t="s">
        <v>892</v>
      </c>
      <c r="B55" s="13" t="s">
        <v>893</v>
      </c>
      <c r="C55" s="14" t="s">
        <v>894</v>
      </c>
      <c r="D55" s="14" t="s">
        <v>895</v>
      </c>
      <c r="E55" s="49" t="s">
        <v>69</v>
      </c>
      <c r="F55" s="22"/>
      <c r="G55" s="23"/>
      <c r="H55" s="23"/>
      <c r="I55" s="23"/>
    </row>
    <row r="56" spans="1:9" ht="98.25" customHeight="1" x14ac:dyDescent="0.25">
      <c r="A56" s="53" t="s">
        <v>896</v>
      </c>
      <c r="B56" s="13" t="s">
        <v>893</v>
      </c>
      <c r="C56" s="14" t="s">
        <v>897</v>
      </c>
      <c r="D56" s="14" t="s">
        <v>898</v>
      </c>
      <c r="E56" s="7" t="s">
        <v>3</v>
      </c>
      <c r="F56" s="22"/>
      <c r="G56" s="23"/>
      <c r="H56" s="23"/>
      <c r="I56" s="23"/>
    </row>
    <row r="57" spans="1:9" ht="56.25" customHeight="1" x14ac:dyDescent="0.25">
      <c r="A57" s="53" t="s">
        <v>899</v>
      </c>
      <c r="B57" s="13" t="s">
        <v>893</v>
      </c>
      <c r="C57" s="14" t="s">
        <v>900</v>
      </c>
      <c r="D57" s="14" t="s">
        <v>901</v>
      </c>
      <c r="E57" s="7" t="s">
        <v>69</v>
      </c>
      <c r="F57" s="22"/>
      <c r="G57" s="23"/>
      <c r="H57" s="23"/>
      <c r="I57" s="23"/>
    </row>
    <row r="58" spans="1:9" ht="63" customHeight="1" x14ac:dyDescent="0.25">
      <c r="A58" s="53" t="s">
        <v>902</v>
      </c>
      <c r="B58" s="13" t="s">
        <v>893</v>
      </c>
      <c r="C58" s="14" t="s">
        <v>903</v>
      </c>
      <c r="D58" s="14" t="s">
        <v>904</v>
      </c>
      <c r="E58" s="7" t="s">
        <v>69</v>
      </c>
      <c r="F58" s="22"/>
      <c r="G58" s="23"/>
      <c r="H58" s="23"/>
      <c r="I58" s="23"/>
    </row>
    <row r="59" spans="1:9" ht="141" customHeight="1" x14ac:dyDescent="0.25">
      <c r="A59" s="53" t="s">
        <v>905</v>
      </c>
      <c r="B59" s="13" t="s">
        <v>906</v>
      </c>
      <c r="C59" s="14" t="s">
        <v>907</v>
      </c>
      <c r="D59" s="14" t="s">
        <v>908</v>
      </c>
      <c r="E59" s="7" t="s">
        <v>69</v>
      </c>
      <c r="F59" s="22"/>
      <c r="G59" s="23"/>
      <c r="H59" s="23"/>
      <c r="I59" s="23"/>
    </row>
    <row r="60" spans="1:9" ht="48.75" customHeight="1" x14ac:dyDescent="0.25">
      <c r="A60" s="53" t="s">
        <v>909</v>
      </c>
      <c r="B60" s="13" t="s">
        <v>906</v>
      </c>
      <c r="C60" s="14" t="s">
        <v>910</v>
      </c>
      <c r="D60" s="14" t="s">
        <v>911</v>
      </c>
      <c r="E60" s="7" t="s">
        <v>69</v>
      </c>
      <c r="F60" s="22"/>
      <c r="G60" s="23"/>
      <c r="H60" s="23"/>
      <c r="I60" s="23"/>
    </row>
    <row r="61" spans="1:9" ht="51" customHeight="1" x14ac:dyDescent="0.25">
      <c r="A61" s="53" t="s">
        <v>912</v>
      </c>
      <c r="B61" s="13" t="s">
        <v>906</v>
      </c>
      <c r="C61" s="14" t="s">
        <v>913</v>
      </c>
      <c r="D61" s="14" t="s">
        <v>914</v>
      </c>
      <c r="E61" s="7" t="s">
        <v>69</v>
      </c>
      <c r="F61" s="22"/>
      <c r="G61" s="23"/>
      <c r="H61" s="23"/>
      <c r="I61" s="23"/>
    </row>
    <row r="62" spans="1:9" ht="69.75" customHeight="1" x14ac:dyDescent="0.25">
      <c r="A62" s="53" t="s">
        <v>915</v>
      </c>
      <c r="B62" s="13" t="s">
        <v>906</v>
      </c>
      <c r="C62" s="14" t="s">
        <v>916</v>
      </c>
      <c r="D62" s="14" t="s">
        <v>917</v>
      </c>
      <c r="E62" s="7" t="s">
        <v>3</v>
      </c>
      <c r="F62" s="22"/>
      <c r="G62" s="23"/>
      <c r="H62" s="23"/>
      <c r="I62" s="23"/>
    </row>
    <row r="63" spans="1:9" ht="53.25" customHeight="1" x14ac:dyDescent="0.25">
      <c r="A63" s="53" t="s">
        <v>918</v>
      </c>
      <c r="B63" s="13" t="s">
        <v>906</v>
      </c>
      <c r="C63" s="14" t="s">
        <v>919</v>
      </c>
      <c r="D63" s="14" t="s">
        <v>920</v>
      </c>
      <c r="E63" s="7" t="s">
        <v>69</v>
      </c>
      <c r="F63" s="22"/>
      <c r="G63" s="23"/>
      <c r="H63" s="23"/>
      <c r="I63" s="23"/>
    </row>
    <row r="64" spans="1:9" ht="56.25" customHeight="1" x14ac:dyDescent="0.25">
      <c r="A64" s="53" t="s">
        <v>921</v>
      </c>
      <c r="B64" s="13" t="s">
        <v>906</v>
      </c>
      <c r="C64" s="14" t="s">
        <v>922</v>
      </c>
      <c r="D64" s="14" t="s">
        <v>923</v>
      </c>
      <c r="E64" s="7" t="s">
        <v>3</v>
      </c>
      <c r="F64" s="22"/>
      <c r="G64" s="23"/>
      <c r="H64" s="23"/>
      <c r="I64" s="23"/>
    </row>
    <row r="65" spans="1:9" ht="87" customHeight="1" x14ac:dyDescent="0.25">
      <c r="A65" s="53" t="s">
        <v>924</v>
      </c>
      <c r="B65" s="13" t="s">
        <v>906</v>
      </c>
      <c r="C65" s="14" t="s">
        <v>925</v>
      </c>
      <c r="D65" s="14" t="s">
        <v>926</v>
      </c>
      <c r="E65" s="7" t="s">
        <v>3</v>
      </c>
      <c r="F65" s="22"/>
      <c r="G65" s="23"/>
      <c r="H65" s="23"/>
      <c r="I65" s="23"/>
    </row>
    <row r="66" spans="1:9" ht="71.25" customHeight="1" x14ac:dyDescent="0.25">
      <c r="A66" s="53" t="s">
        <v>927</v>
      </c>
      <c r="B66" s="13" t="s">
        <v>906</v>
      </c>
      <c r="C66" s="14" t="s">
        <v>928</v>
      </c>
      <c r="D66" s="14" t="s">
        <v>929</v>
      </c>
      <c r="E66" s="7" t="s">
        <v>3</v>
      </c>
      <c r="F66" s="22"/>
      <c r="G66" s="23"/>
      <c r="H66" s="23"/>
      <c r="I66" s="23"/>
    </row>
    <row r="67" spans="1:9" ht="52.5" customHeight="1" x14ac:dyDescent="0.25">
      <c r="A67" s="53" t="s">
        <v>930</v>
      </c>
      <c r="B67" s="13" t="s">
        <v>906</v>
      </c>
      <c r="C67" s="14" t="s">
        <v>931</v>
      </c>
      <c r="D67" s="14" t="s">
        <v>932</v>
      </c>
      <c r="E67" s="7" t="s">
        <v>3</v>
      </c>
      <c r="F67" s="22"/>
      <c r="G67" s="23"/>
      <c r="H67" s="23"/>
      <c r="I67" s="23"/>
    </row>
    <row r="68" spans="1:9" ht="37.5" customHeight="1" x14ac:dyDescent="0.25">
      <c r="A68" s="53" t="s">
        <v>933</v>
      </c>
      <c r="B68" s="13" t="s">
        <v>906</v>
      </c>
      <c r="C68" s="14" t="s">
        <v>934</v>
      </c>
      <c r="D68" s="14" t="s">
        <v>935</v>
      </c>
      <c r="E68" s="7" t="s">
        <v>3</v>
      </c>
      <c r="F68" s="22"/>
      <c r="G68" s="23"/>
      <c r="H68" s="23"/>
      <c r="I68" s="23"/>
    </row>
    <row r="69" spans="1:9" ht="53.25" customHeight="1" x14ac:dyDescent="0.25">
      <c r="A69" s="53" t="s">
        <v>936</v>
      </c>
      <c r="B69" s="13" t="s">
        <v>906</v>
      </c>
      <c r="C69" s="14" t="s">
        <v>937</v>
      </c>
      <c r="D69" s="14" t="s">
        <v>938</v>
      </c>
      <c r="E69" s="7" t="s">
        <v>3</v>
      </c>
      <c r="F69" s="22"/>
      <c r="G69" s="23"/>
      <c r="H69" s="23"/>
      <c r="I69" s="23"/>
    </row>
    <row r="70" spans="1:9" ht="139.5" customHeight="1" x14ac:dyDescent="0.25">
      <c r="A70" s="53" t="s">
        <v>939</v>
      </c>
      <c r="B70" s="13" t="s">
        <v>940</v>
      </c>
      <c r="C70" s="14" t="s">
        <v>941</v>
      </c>
      <c r="D70" s="14" t="s">
        <v>942</v>
      </c>
      <c r="E70" s="7" t="s">
        <v>69</v>
      </c>
      <c r="F70" s="22"/>
      <c r="G70" s="23"/>
      <c r="H70" s="23"/>
      <c r="I70" s="23"/>
    </row>
    <row r="71" spans="1:9" ht="48.75" customHeight="1" x14ac:dyDescent="0.25">
      <c r="A71" s="53" t="s">
        <v>943</v>
      </c>
      <c r="B71" s="13" t="s">
        <v>940</v>
      </c>
      <c r="C71" s="14" t="s">
        <v>944</v>
      </c>
      <c r="D71" s="14" t="s">
        <v>945</v>
      </c>
      <c r="E71" s="7" t="s">
        <v>3</v>
      </c>
      <c r="F71" s="22"/>
      <c r="G71" s="23"/>
      <c r="H71" s="23"/>
      <c r="I71" s="23"/>
    </row>
    <row r="72" spans="1:9" ht="141.75" customHeight="1" x14ac:dyDescent="0.25">
      <c r="A72" s="53" t="s">
        <v>946</v>
      </c>
      <c r="B72" s="13" t="s">
        <v>947</v>
      </c>
      <c r="C72" s="33" t="s">
        <v>948</v>
      </c>
      <c r="D72" s="14" t="s">
        <v>949</v>
      </c>
      <c r="E72" s="7" t="s">
        <v>950</v>
      </c>
      <c r="F72" s="22"/>
      <c r="G72" s="23"/>
      <c r="H72" s="23"/>
      <c r="I72" s="23"/>
    </row>
    <row r="73" spans="1:9" ht="133.5" customHeight="1" x14ac:dyDescent="0.25">
      <c r="A73" s="53" t="s">
        <v>951</v>
      </c>
      <c r="B73" s="13" t="s">
        <v>952</v>
      </c>
      <c r="C73" s="14" t="s">
        <v>953</v>
      </c>
      <c r="D73" s="14" t="s">
        <v>954</v>
      </c>
      <c r="E73" s="7" t="s">
        <v>950</v>
      </c>
      <c r="F73" s="22"/>
      <c r="G73" s="23"/>
      <c r="H73" s="23"/>
      <c r="I73" s="23"/>
    </row>
    <row r="74" spans="1:9" ht="51.75" customHeight="1" x14ac:dyDescent="0.25">
      <c r="A74" s="53" t="s">
        <v>955</v>
      </c>
      <c r="B74" s="13" t="s">
        <v>956</v>
      </c>
      <c r="C74" s="14" t="s">
        <v>957</v>
      </c>
      <c r="D74" s="14" t="s">
        <v>958</v>
      </c>
      <c r="E74" s="73" t="s">
        <v>69</v>
      </c>
      <c r="F74" s="22"/>
      <c r="G74" s="23"/>
      <c r="H74" s="23"/>
      <c r="I74" s="23"/>
    </row>
    <row r="75" spans="1:9" ht="66.75" customHeight="1" x14ac:dyDescent="0.25">
      <c r="A75" s="53" t="s">
        <v>959</v>
      </c>
      <c r="B75" s="13" t="s">
        <v>956</v>
      </c>
      <c r="C75" s="14" t="s">
        <v>960</v>
      </c>
      <c r="D75" s="14" t="s">
        <v>961</v>
      </c>
      <c r="E75" s="7" t="s">
        <v>69</v>
      </c>
      <c r="F75" s="22"/>
      <c r="G75" s="23"/>
      <c r="H75" s="23"/>
      <c r="I75" s="23"/>
    </row>
    <row r="76" spans="1:9" ht="65.25" customHeight="1" x14ac:dyDescent="0.25">
      <c r="A76" s="53" t="s">
        <v>962</v>
      </c>
      <c r="B76" s="13" t="s">
        <v>956</v>
      </c>
      <c r="C76" s="14" t="s">
        <v>963</v>
      </c>
      <c r="D76" s="14" t="s">
        <v>964</v>
      </c>
      <c r="E76" s="7" t="s">
        <v>3</v>
      </c>
      <c r="F76" s="22"/>
      <c r="G76" s="23"/>
      <c r="H76" s="23"/>
      <c r="I76" s="23"/>
    </row>
    <row r="77" spans="1:9" ht="51.75" customHeight="1" x14ac:dyDescent="0.25">
      <c r="A77" s="53" t="s">
        <v>965</v>
      </c>
      <c r="B77" s="13" t="s">
        <v>956</v>
      </c>
      <c r="C77" s="14" t="s">
        <v>966</v>
      </c>
      <c r="D77" s="14" t="s">
        <v>967</v>
      </c>
      <c r="E77" s="7" t="s">
        <v>3</v>
      </c>
      <c r="F77" s="22"/>
      <c r="G77" s="23"/>
      <c r="H77" s="23"/>
      <c r="I77" s="23"/>
    </row>
    <row r="78" spans="1:9" ht="61.5" customHeight="1" x14ac:dyDescent="0.25">
      <c r="A78" s="53" t="s">
        <v>968</v>
      </c>
      <c r="B78" s="13" t="s">
        <v>956</v>
      </c>
      <c r="C78" s="14" t="s">
        <v>963</v>
      </c>
      <c r="D78" s="14" t="s">
        <v>964</v>
      </c>
      <c r="E78" s="7" t="s">
        <v>3</v>
      </c>
      <c r="F78" s="22"/>
      <c r="G78" s="23"/>
      <c r="H78" s="23"/>
      <c r="I78" s="23"/>
    </row>
    <row r="79" spans="1:9" ht="49.5" customHeight="1" x14ac:dyDescent="0.25">
      <c r="A79" s="53" t="s">
        <v>969</v>
      </c>
      <c r="B79" s="13" t="s">
        <v>956</v>
      </c>
      <c r="C79" s="14" t="s">
        <v>970</v>
      </c>
      <c r="D79" s="14" t="s">
        <v>971</v>
      </c>
      <c r="E79" s="7" t="s">
        <v>3</v>
      </c>
      <c r="F79" s="22"/>
      <c r="G79" s="23"/>
      <c r="H79" s="23"/>
      <c r="I79" s="23"/>
    </row>
    <row r="80" spans="1:9" ht="61.5" customHeight="1" x14ac:dyDescent="0.25">
      <c r="A80" s="53" t="s">
        <v>972</v>
      </c>
      <c r="B80" s="13" t="s">
        <v>956</v>
      </c>
      <c r="C80" s="14" t="s">
        <v>973</v>
      </c>
      <c r="D80" s="14" t="s">
        <v>974</v>
      </c>
      <c r="E80" s="7" t="s">
        <v>3</v>
      </c>
      <c r="F80" s="22"/>
      <c r="G80" s="23"/>
      <c r="H80" s="23"/>
      <c r="I80" s="23"/>
    </row>
    <row r="81" spans="1:9" ht="65.25" customHeight="1" x14ac:dyDescent="0.25">
      <c r="A81" s="53" t="s">
        <v>975</v>
      </c>
      <c r="B81" s="13" t="s">
        <v>956</v>
      </c>
      <c r="C81" s="14" t="s">
        <v>976</v>
      </c>
      <c r="D81" s="14" t="s">
        <v>977</v>
      </c>
      <c r="E81" s="7" t="s">
        <v>3</v>
      </c>
      <c r="F81" s="22"/>
      <c r="G81" s="23"/>
      <c r="H81" s="23"/>
      <c r="I81" s="23"/>
    </row>
    <row r="82" spans="1:9" ht="111.75" customHeight="1" x14ac:dyDescent="0.25">
      <c r="A82" s="53" t="s">
        <v>978</v>
      </c>
      <c r="B82" s="13" t="s">
        <v>979</v>
      </c>
      <c r="C82" s="14" t="s">
        <v>980</v>
      </c>
      <c r="D82" s="14" t="s">
        <v>981</v>
      </c>
      <c r="E82" s="7" t="s">
        <v>69</v>
      </c>
      <c r="F82" s="22"/>
      <c r="G82" s="23"/>
      <c r="H82" s="23"/>
      <c r="I82" s="23"/>
    </row>
    <row r="83" spans="1:9" ht="49.5" customHeight="1" x14ac:dyDescent="0.25">
      <c r="A83" s="53" t="s">
        <v>982</v>
      </c>
      <c r="B83" s="13" t="s">
        <v>979</v>
      </c>
      <c r="C83" s="14" t="s">
        <v>983</v>
      </c>
      <c r="D83" s="14" t="s">
        <v>984</v>
      </c>
      <c r="E83" s="7" t="s">
        <v>3</v>
      </c>
      <c r="F83" s="22"/>
      <c r="G83" s="23"/>
      <c r="H83" s="23"/>
      <c r="I83" s="23"/>
    </row>
    <row r="84" spans="1:9" ht="47.25" customHeight="1" x14ac:dyDescent="0.25">
      <c r="A84" s="53" t="s">
        <v>985</v>
      </c>
      <c r="B84" s="13" t="s">
        <v>979</v>
      </c>
      <c r="C84" s="15" t="s">
        <v>986</v>
      </c>
      <c r="D84" s="14" t="s">
        <v>987</v>
      </c>
      <c r="E84" s="7" t="s">
        <v>3</v>
      </c>
      <c r="F84" s="22"/>
      <c r="G84" s="23"/>
      <c r="H84" s="23"/>
      <c r="I84" s="23"/>
    </row>
  </sheetData>
  <autoFilter ref="B5:I84" xr:uid="{057BFB72-86B3-4AF0-8372-5C95BB7A7213}"/>
  <phoneticPr fontId="27" type="noConversion"/>
  <printOptions gridLines="1"/>
  <pageMargins left="0.7" right="0.7" top="0.75" bottom="0.75" header="0.3" footer="0.3"/>
  <pageSetup scale="41" fitToHeight="0" orientation="landscape" verticalDpi="4294967293" r:id="rId1"/>
  <headerFooter>
    <oddHeader xml:space="preserve">&amp;LState of California 
Department of Developmental Services
&amp;C&amp;F
&amp;A&amp;RREQUEST FOR INFORMATION
Number:  RFI-xxxxx
</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0D90FF68E9DD448631C1F1733E05E8" ma:contentTypeVersion="19" ma:contentTypeDescription="Create a new document." ma:contentTypeScope="" ma:versionID="e77f679649f41fafea1260dae1a10b09">
  <xsd:schema xmlns:xsd="http://www.w3.org/2001/XMLSchema" xmlns:xs="http://www.w3.org/2001/XMLSchema" xmlns:p="http://schemas.microsoft.com/office/2006/metadata/properties" xmlns:ns2="73674ed5-7d49-4d22-943e-681894472ac7" xmlns:ns3="b3875725-5148-4a6a-be05-d3c4ecfdea41" targetNamespace="http://schemas.microsoft.com/office/2006/metadata/properties" ma:root="true" ma:fieldsID="7d811ff6361c62640db394de49538256" ns2:_="" ns3:_="">
    <xsd:import namespace="73674ed5-7d49-4d22-943e-681894472ac7"/>
    <xsd:import namespace="b3875725-5148-4a6a-be05-d3c4ecfdea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lcf76f155ced4ddcb4097134ff3c332f" minOccurs="0"/>
                <xsd:element ref="ns2:Reespons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674ed5-7d49-4d22-943e-681894472a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Reesponse" ma:index="20" nillable="true" ma:displayName="Response" ma:format="Dropdown" ma:internalName="Reesponse">
      <xsd:simpleType>
        <xsd:restriction base="dms:Choice">
          <xsd:enumeration value="Yes"/>
          <xsd:enumeration value="No"/>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875725-5148-4a6a-be05-d3c4ecfdea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7418593-b532-464f-bbff-f0b99d6bf34c}" ma:internalName="TaxCatchAll" ma:showField="CatchAllData" ma:web="b3875725-5148-4a6a-be05-d3c4ecfdea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esponse xmlns="73674ed5-7d49-4d22-943e-681894472ac7" xsi:nil="true"/>
    <TaxCatchAll xmlns="b3875725-5148-4a6a-be05-d3c4ecfdea41" xsi:nil="true"/>
    <lcf76f155ced4ddcb4097134ff3c332f xmlns="73674ed5-7d49-4d22-943e-681894472a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EF4F1D-3A31-405A-B026-8DD89ED7A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674ed5-7d49-4d22-943e-681894472ac7"/>
    <ds:schemaRef ds:uri="b3875725-5148-4a6a-be05-d3c4ecfdea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4ACA0E-E9B4-4BA1-8CC8-ABA6019E71E8}">
  <ds:schemaRefs>
    <ds:schemaRef ds:uri="http://purl.org/dc/dcmitype/"/>
    <ds:schemaRef ds:uri="http://schemas.microsoft.com/office/2006/documentManagement/types"/>
    <ds:schemaRef ds:uri="http://schemas.microsoft.com/office/infopath/2007/PartnerControls"/>
    <ds:schemaRef ds:uri="73674ed5-7d49-4d22-943e-681894472ac7"/>
    <ds:schemaRef ds:uri="http://www.w3.org/XML/1998/namespace"/>
    <ds:schemaRef ds:uri="b3875725-5148-4a6a-be05-d3c4ecfdea41"/>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8ADCE27-10A6-4FA6-B27D-C1CE9BCC8A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Costs</vt:lpstr>
      <vt:lpstr>Instructions - Non Func Rqmnts</vt:lpstr>
      <vt:lpstr>CERMS &amp; UFSM Non-Fn Rqmnts</vt:lpstr>
      <vt:lpstr>Instructions - Func Rqmnts</vt:lpstr>
      <vt:lpstr>CERMS Functional Rqmnts</vt:lpstr>
      <vt:lpstr>UFSM Functional Rqmnts</vt:lpstr>
      <vt:lpstr>'CERMS &amp; UFSM Non-Fn Rqmnts'!Print_Titles</vt:lpstr>
      <vt:lpstr>'CERMS Functional Rqmnts'!Print_Titles</vt:lpstr>
      <vt:lpstr>'UFSM Functional Rqmnts'!Print_Titles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Kieng, Mery@DOT</dc:creator>
  <cp:keywords/>
  <dc:description/>
  <cp:lastModifiedBy>Rivera, Priscilla@DDS</cp:lastModifiedBy>
  <cp:revision/>
  <dcterms:created xsi:type="dcterms:W3CDTF">2019-02-07T20:38:12Z</dcterms:created>
  <dcterms:modified xsi:type="dcterms:W3CDTF">2024-11-26T00:42:30Z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0x0101009A0D90FF68E9DD448631C1F1733E05E8</vt:lpwstr>
  </property>
  <property fmtid="{D5CDD505-2E9C-101B-9397-08002B2CF9AE}" pid="3" name="MediaServiceImageTags">
    <vt:lpwstr/>
  </property>
</Properties>
</file>