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s.local\hqns\home\DHurley\AWebPOS24_25\"/>
    </mc:Choice>
  </mc:AlternateContent>
  <xr:revisionPtr revIDLastSave="0" documentId="13_ncr:1_{3A0A7DBA-F999-4C8A-B7A8-595A2942C4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24519"/>
</workbook>
</file>

<file path=xl/sharedStrings.xml><?xml version="1.0" encoding="utf-8"?>
<sst xmlns="http://schemas.openxmlformats.org/spreadsheetml/2006/main" count="3168" uniqueCount="83">
  <si>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</si>
  <si>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</si>
  <si>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</si>
  <si>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</si>
  <si>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</si>
  <si>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</si>
  <si>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</si>
  <si>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</si>
  <si>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</si>
  <si>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</si>
  <si>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</si>
  <si>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</si>
  <si>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</si>
  <si>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</si>
  <si>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</si>
  <si>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All ages</t>
  </si>
  <si>
    <t>For birth to age 2 years, inclusive</t>
  </si>
  <si>
    <t>For age 3 years to 21 years, inclusive</t>
  </si>
  <si>
    <t>For age 22 years and older</t>
  </si>
  <si>
    <t>Total Annual Expenditures and Authorized Services</t>
  </si>
  <si>
    <t>by Race/Ethnicity</t>
  </si>
  <si>
    <t>Fiscal Year 2024-2025</t>
  </si>
  <si>
    <t>Page 1 of 1</t>
  </si>
  <si>
    <t>Eastern Los Angeles Regional Center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</si>
  <si>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</si>
  <si>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</si>
  <si>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Chinese</t>
  </si>
  <si>
    <t>English</t>
  </si>
  <si>
    <t>Spanish</t>
  </si>
  <si>
    <t>Vietnamese</t>
  </si>
  <si>
    <t>All Other Languages</t>
  </si>
  <si>
    <t>by Language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</si>
  <si>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</si>
  <si>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</si>
  <si>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</si>
  <si>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</si>
  <si>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</si>
  <si>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</si>
  <si>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</si>
  <si>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</si>
  <si>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</si>
  <si>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Residence</t>
  </si>
  <si>
    <t>Autism</t>
  </si>
  <si>
    <t>Cerebral Palsy</t>
  </si>
  <si>
    <t>Epilepsy</t>
  </si>
  <si>
    <t>Fifth Category</t>
  </si>
  <si>
    <t>Intellectual Disability</t>
  </si>
  <si>
    <t>by Diagnosis</t>
  </si>
  <si>
    <t>Individuals Receiving Purchased Services</t>
  </si>
  <si>
    <t>Individuals with No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</si>
  <si>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</si>
  <si>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</si>
  <si>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</si>
  <si>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</si>
  <si>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</si>
  <si>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</si>
  <si>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</si>
  <si>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</si>
  <si>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</si>
  <si>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</si>
  <si>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</si>
  <si>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</si>
  <si>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</si>
  <si>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</si>
  <si>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</si>
  <si>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</si>
  <si>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</si>
  <si>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</si>
  <si>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</si>
  <si>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</si>
  <si>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</si>
  <si>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</si>
  <si>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</si>
  <si>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</si>
  <si>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</si>
  <si>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Requests</t>
  </si>
  <si>
    <t>Requests Not Completed within 45 Days</t>
  </si>
  <si>
    <t>Percent of Requests Not Completed within 45 Days</t>
  </si>
  <si>
    <t>IPP Translation in a Threshold Language</t>
  </si>
  <si>
    <t>- This indicates data that are not available.</t>
  </si>
  <si>
    <t>Requests Not Completed within 60 Days</t>
  </si>
  <si>
    <t>Percent of Requests Not Completed within 60 Days</t>
  </si>
  <si>
    <t>IPP Translation in a Non-Threshold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</si>
</sst>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27</v>
      </c>
      <c r="D12" s="2">
        <v>676724</v>
      </c>
      <c r="E12" s="2">
        <v>966886</v>
      </c>
      <c r="F12" s="2">
        <v>25064</v>
      </c>
      <c r="G12" s="2">
        <v>35811</v>
      </c>
      <c r="H12" s="3">
        <v>0.7</v>
      </c>
    </row>
    <row r="13" spans="2:8" x14ac:dyDescent="0.25">
      <c r="B13" t="s">
        <v>8</v>
      </c>
      <c r="C13" s="1">
        <v>2247</v>
      </c>
      <c r="D13" s="2">
        <v>57955415</v>
      </c>
      <c r="E13" s="2">
        <v>84516707</v>
      </c>
      <c r="F13" s="2">
        <v>25792</v>
      </c>
      <c r="G13" s="2">
        <v>37613</v>
      </c>
      <c r="H13" s="3">
        <v>0.68600000000000005</v>
      </c>
    </row>
    <row r="14" spans="2:8" x14ac:dyDescent="0.25">
      <c r="B14" t="s">
        <v>9</v>
      </c>
      <c r="C14" s="1">
        <v>267</v>
      </c>
      <c r="D14" s="2">
        <v>10944391</v>
      </c>
      <c r="E14" s="2">
        <v>15008503</v>
      </c>
      <c r="F14" s="2">
        <v>40990</v>
      </c>
      <c r="G14" s="2">
        <v>56212</v>
      </c>
      <c r="H14" s="3">
        <v>0.72899999999999998</v>
      </c>
    </row>
    <row r="15" spans="2:8" x14ac:dyDescent="0.25">
      <c r="B15" t="s">
        <v>10</v>
      </c>
      <c r="C15" s="1">
        <v>12584</v>
      </c>
      <c r="D15" s="2">
        <v>271294632</v>
      </c>
      <c r="E15" s="2">
        <v>372725377</v>
      </c>
      <c r="F15" s="2">
        <v>21559</v>
      </c>
      <c r="G15" s="2">
        <v>29619</v>
      </c>
      <c r="H15" s="3">
        <v>0.72799999999999998</v>
      </c>
    </row>
    <row r="16" spans="2:8" x14ac:dyDescent="0.25">
      <c r="B16" t="s">
        <v>11</v>
      </c>
      <c r="C16" s="1">
        <v>13</v>
      </c>
      <c r="D16" s="2">
        <v>757636</v>
      </c>
      <c r="E16" s="2">
        <v>893460</v>
      </c>
      <c r="F16" s="2">
        <v>58280</v>
      </c>
      <c r="G16" s="2">
        <v>68728</v>
      </c>
      <c r="H16" s="3">
        <v>0.84799999999999998</v>
      </c>
    </row>
    <row r="17" spans="2:8" x14ac:dyDescent="0.25">
      <c r="B17" t="s">
        <v>12</v>
      </c>
      <c r="C17" s="1">
        <v>1496</v>
      </c>
      <c r="D17" s="2">
        <v>81874761</v>
      </c>
      <c r="E17" s="2">
        <v>110231395</v>
      </c>
      <c r="F17" s="2">
        <v>54729</v>
      </c>
      <c r="G17" s="2">
        <v>73684</v>
      </c>
      <c r="H17" s="3">
        <v>0.74299999999999999</v>
      </c>
    </row>
    <row r="18" spans="2:8" x14ac:dyDescent="0.25">
      <c r="B18" t="s">
        <v>13</v>
      </c>
      <c r="C18" s="1">
        <v>1274</v>
      </c>
      <c r="D18" s="2">
        <v>19282776</v>
      </c>
      <c r="E18" s="2">
        <v>27540881</v>
      </c>
      <c r="F18" s="2">
        <v>15136</v>
      </c>
      <c r="G18" s="2">
        <v>21618</v>
      </c>
      <c r="H18" s="3">
        <v>0.7</v>
      </c>
    </row>
    <row r="19" spans="2:8" x14ac:dyDescent="0.25">
      <c r="B19" t="s">
        <v>14</v>
      </c>
      <c r="C19" s="1">
        <v>17908</v>
      </c>
      <c r="D19" s="2">
        <v>442786335</v>
      </c>
      <c r="E19" s="2">
        <v>611883209</v>
      </c>
      <c r="F19" s="2">
        <v>24726</v>
      </c>
      <c r="G19" s="2">
        <v>34168</v>
      </c>
      <c r="H19" s="3">
        <v>0.72399999999999998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0.77300000000000002</v>
      </c>
    </row>
    <row r="25" spans="2:8" x14ac:dyDescent="0.25">
      <c r="B25" t="s">
        <v>8</v>
      </c>
      <c r="C25" s="1">
        <v>346</v>
      </c>
      <c r="D25" s="2">
        <v>2237673</v>
      </c>
      <c r="E25" s="2">
        <v>3127623</v>
      </c>
      <c r="F25" s="2">
        <v>6467</v>
      </c>
      <c r="G25" s="2">
        <v>9039</v>
      </c>
      <c r="H25" s="3">
        <v>0.71499999999999997</v>
      </c>
    </row>
    <row r="26" spans="2:8" x14ac:dyDescent="0.25">
      <c r="B26" t="s">
        <v>9</v>
      </c>
      <c r="C26" s="1">
        <v>-2</v>
      </c>
      <c r="D26" s="2">
        <v>-2</v>
      </c>
      <c r="E26" s="2">
        <v>-2</v>
      </c>
      <c r="F26" s="2">
        <v>-2</v>
      </c>
      <c r="G26" s="2">
        <v>-2</v>
      </c>
      <c r="H26" s="3">
        <v>0.64200000000000002</v>
      </c>
    </row>
    <row r="27" spans="2:8" x14ac:dyDescent="0.25">
      <c r="B27" t="s">
        <v>10</v>
      </c>
      <c r="C27" s="1">
        <v>2155</v>
      </c>
      <c r="D27" s="2">
        <v>13180778</v>
      </c>
      <c r="E27" s="2">
        <v>18792293</v>
      </c>
      <c r="F27" s="2">
        <v>6116</v>
      </c>
      <c r="G27" s="2">
        <v>8720</v>
      </c>
      <c r="H27" s="3">
        <v>0.70099999999999996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156</v>
      </c>
      <c r="D29" s="2">
        <v>938848</v>
      </c>
      <c r="E29" s="2">
        <v>1380810</v>
      </c>
      <c r="F29" s="2">
        <v>6018</v>
      </c>
      <c r="G29" s="2">
        <v>8851</v>
      </c>
      <c r="H29" s="3">
        <v>0.68</v>
      </c>
    </row>
    <row r="30" spans="2:8" x14ac:dyDescent="0.25">
      <c r="B30" t="s">
        <v>13</v>
      </c>
      <c r="C30" s="1">
        <v>439</v>
      </c>
      <c r="D30" s="2">
        <v>2606613</v>
      </c>
      <c r="E30" s="2">
        <v>3617293</v>
      </c>
      <c r="F30" s="2">
        <v>5938</v>
      </c>
      <c r="G30" s="2">
        <v>8240</v>
      </c>
      <c r="H30" s="3">
        <v>0.72099999999999997</v>
      </c>
    </row>
    <row r="31" spans="2:8" x14ac:dyDescent="0.25">
      <c r="B31" t="s">
        <v>14</v>
      </c>
      <c r="C31" s="1">
        <v>3144</v>
      </c>
      <c r="D31" s="2">
        <v>19202871</v>
      </c>
      <c r="E31" s="2">
        <v>27282559</v>
      </c>
      <c r="F31" s="2">
        <v>6108</v>
      </c>
      <c r="G31" s="2">
        <v>8678</v>
      </c>
      <c r="H31" s="3">
        <v>0.70399999999999996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0.65600000000000003</v>
      </c>
    </row>
    <row r="37" spans="2:8" x14ac:dyDescent="0.25">
      <c r="B37" t="s">
        <v>8</v>
      </c>
      <c r="C37" s="1">
        <v>1085</v>
      </c>
      <c r="D37" s="2">
        <v>14518414</v>
      </c>
      <c r="E37" s="2">
        <v>23891379</v>
      </c>
      <c r="F37" s="2">
        <v>13381</v>
      </c>
      <c r="G37" s="2">
        <v>22020</v>
      </c>
      <c r="H37" s="3">
        <v>0.60799999999999998</v>
      </c>
    </row>
    <row r="38" spans="2:8" x14ac:dyDescent="0.25">
      <c r="B38" t="s">
        <v>9</v>
      </c>
      <c r="C38" s="1">
        <v>124</v>
      </c>
      <c r="D38" s="2">
        <v>1621090</v>
      </c>
      <c r="E38" s="2">
        <v>2652304</v>
      </c>
      <c r="F38" s="2">
        <v>13073</v>
      </c>
      <c r="G38" s="2">
        <v>21390</v>
      </c>
      <c r="H38" s="3">
        <v>0.61099999999999999</v>
      </c>
    </row>
    <row r="39" spans="2:8" x14ac:dyDescent="0.25">
      <c r="B39" t="s">
        <v>10</v>
      </c>
      <c r="C39" s="1">
        <v>6598</v>
      </c>
      <c r="D39" s="2">
        <v>68102204</v>
      </c>
      <c r="E39" s="2">
        <v>101677611</v>
      </c>
      <c r="F39" s="2">
        <v>10322</v>
      </c>
      <c r="G39" s="2">
        <v>15410</v>
      </c>
      <c r="H39" s="3">
        <v>0.67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0.624</v>
      </c>
    </row>
    <row r="41" spans="2:8" x14ac:dyDescent="0.25">
      <c r="B41" t="s">
        <v>12</v>
      </c>
      <c r="C41" s="1">
        <v>571</v>
      </c>
      <c r="D41" s="2">
        <v>6599246</v>
      </c>
      <c r="E41" s="2">
        <v>12103640</v>
      </c>
      <c r="F41" s="2">
        <v>11557</v>
      </c>
      <c r="G41" s="2">
        <v>21197</v>
      </c>
      <c r="H41" s="3">
        <v>0.54500000000000004</v>
      </c>
    </row>
    <row r="42" spans="2:8" x14ac:dyDescent="0.25">
      <c r="B42" t="s">
        <v>13</v>
      </c>
      <c r="C42" s="1">
        <v>673</v>
      </c>
      <c r="D42" s="2">
        <v>6153940</v>
      </c>
      <c r="E42" s="2">
        <v>10213893</v>
      </c>
      <c r="F42" s="2">
        <v>9144</v>
      </c>
      <c r="G42" s="2">
        <v>15177</v>
      </c>
      <c r="H42" s="3">
        <v>0.60299999999999998</v>
      </c>
    </row>
    <row r="43" spans="2:8" x14ac:dyDescent="0.25">
      <c r="B43" t="s">
        <v>14</v>
      </c>
      <c r="C43" s="1">
        <v>9072</v>
      </c>
      <c r="D43" s="2">
        <v>97213341</v>
      </c>
      <c r="E43" s="2">
        <v>150875406</v>
      </c>
      <c r="F43" s="2">
        <v>10716</v>
      </c>
      <c r="G43" s="2">
        <v>16631</v>
      </c>
      <c r="H43" s="3">
        <v>0.64400000000000002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0.71299999999999997</v>
      </c>
    </row>
    <row r="49" spans="2:8" x14ac:dyDescent="0.25">
      <c r="B49" t="s">
        <v>8</v>
      </c>
      <c r="C49" s="1">
        <v>816</v>
      </c>
      <c r="D49" s="2">
        <v>41199328</v>
      </c>
      <c r="E49" s="2">
        <v>57497705</v>
      </c>
      <c r="F49" s="2">
        <v>50489</v>
      </c>
      <c r="G49" s="2">
        <v>70463</v>
      </c>
      <c r="H49" s="3">
        <v>0.71699999999999997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0.75800000000000001</v>
      </c>
    </row>
    <row r="51" spans="2:8" x14ac:dyDescent="0.25">
      <c r="B51" t="s">
        <v>10</v>
      </c>
      <c r="C51" s="1">
        <v>3831</v>
      </c>
      <c r="D51" s="2">
        <v>190011650</v>
      </c>
      <c r="E51" s="2">
        <v>252255473</v>
      </c>
      <c r="F51" s="2">
        <v>49598</v>
      </c>
      <c r="G51" s="2">
        <v>65846</v>
      </c>
      <c r="H51" s="3">
        <v>0.753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0.86899999999999999</v>
      </c>
    </row>
    <row r="53" spans="2:8" x14ac:dyDescent="0.25">
      <c r="B53" t="s">
        <v>12</v>
      </c>
      <c r="C53" s="1">
        <v>769</v>
      </c>
      <c r="D53" s="2">
        <v>74336667</v>
      </c>
      <c r="E53" s="2">
        <v>96746945</v>
      </c>
      <c r="F53" s="2">
        <v>96667</v>
      </c>
      <c r="G53" s="2">
        <v>125809</v>
      </c>
      <c r="H53" s="3">
        <v>0.76800000000000002</v>
      </c>
    </row>
    <row r="54" spans="2:8" x14ac:dyDescent="0.25">
      <c r="B54" t="s">
        <v>13</v>
      </c>
      <c r="C54" s="1">
        <v>162</v>
      </c>
      <c r="D54" s="2">
        <v>10522223</v>
      </c>
      <c r="E54" s="2">
        <v>13709695</v>
      </c>
      <c r="F54" s="2">
        <v>64952</v>
      </c>
      <c r="G54" s="2">
        <v>84628</v>
      </c>
      <c r="H54" s="3">
        <v>0.76800000000000002</v>
      </c>
    </row>
    <row r="55" spans="2:8" x14ac:dyDescent="0.25">
      <c r="B55" t="s">
        <v>14</v>
      </c>
      <c r="C55" s="1">
        <v>5692</v>
      </c>
      <c r="D55" s="2">
        <v>326370123</v>
      </c>
      <c r="E55" s="2">
        <v>433725244</v>
      </c>
      <c r="F55" s="2">
        <v>57338</v>
      </c>
      <c r="G55" s="2">
        <v>76199</v>
      </c>
      <c r="H55" s="3">
        <v>0.752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8</v>
      </c>
      <c r="C13" s="1">
        <v>47</v>
      </c>
      <c r="D13" s="2">
        <v>55688</v>
      </c>
      <c r="E13" s="2">
        <v>62917</v>
      </c>
      <c r="F13" s="2">
        <v>1185</v>
      </c>
      <c r="G13" s="2">
        <v>1339</v>
      </c>
      <c r="H13" s="3">
        <v>0.88500000000000001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0.90900000000000003</v>
      </c>
    </row>
    <row r="15" spans="2:8" x14ac:dyDescent="0.25">
      <c r="B15" t="s">
        <v>10</v>
      </c>
      <c r="C15" s="1">
        <v>27</v>
      </c>
      <c r="D15" s="2">
        <v>37906</v>
      </c>
      <c r="E15" s="2">
        <v>41506</v>
      </c>
      <c r="F15" s="2">
        <v>1404</v>
      </c>
      <c r="G15" s="2">
        <v>1537</v>
      </c>
      <c r="H15" s="3">
        <v>0.91300000000000003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14</v>
      </c>
      <c r="D17" s="2">
        <v>17814</v>
      </c>
      <c r="E17" s="2">
        <v>22984</v>
      </c>
      <c r="F17" s="2">
        <v>1272</v>
      </c>
      <c r="G17" s="2">
        <v>1642</v>
      </c>
      <c r="H17" s="3">
        <v>0.77500000000000002</v>
      </c>
    </row>
    <row r="18" spans="2:8" x14ac:dyDescent="0.25">
      <c r="B18" t="s">
        <v>13</v>
      </c>
      <c r="C18" s="1">
        <v>21</v>
      </c>
      <c r="D18" s="2">
        <v>27054</v>
      </c>
      <c r="E18" s="2">
        <v>35472</v>
      </c>
      <c r="F18" s="2">
        <v>1288</v>
      </c>
      <c r="G18" s="2">
        <v>1689</v>
      </c>
      <c r="H18" s="3">
        <v>0.76300000000000001</v>
      </c>
    </row>
    <row r="19" spans="2:8" x14ac:dyDescent="0.25">
      <c r="B19" t="s">
        <v>14</v>
      </c>
      <c r="C19" s="1">
        <v>113</v>
      </c>
      <c r="D19" s="2">
        <v>142902</v>
      </c>
      <c r="E19" s="2">
        <v>167619</v>
      </c>
      <c r="F19" s="2">
        <v>1265</v>
      </c>
      <c r="G19" s="2">
        <v>1483</v>
      </c>
      <c r="H19" s="3">
        <v>0.85299999999999998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5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0.88500000000000001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0.90900000000000003</v>
      </c>
    </row>
    <row r="39" spans="2:8" x14ac:dyDescent="0.25">
      <c r="B39" t="s">
        <v>10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0.92800000000000005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-2</v>
      </c>
      <c r="D41" s="2">
        <v>-2</v>
      </c>
      <c r="E41" s="2">
        <v>-2</v>
      </c>
      <c r="F41" s="2">
        <v>-2</v>
      </c>
      <c r="G41" s="2">
        <v>-2</v>
      </c>
      <c r="H41" s="3">
        <v>0.68600000000000005</v>
      </c>
    </row>
    <row r="42" spans="2:8" x14ac:dyDescent="0.25">
      <c r="B42" t="s">
        <v>13</v>
      </c>
      <c r="C42" s="1">
        <v>21</v>
      </c>
      <c r="D42" s="2">
        <v>27054</v>
      </c>
      <c r="E42" s="2">
        <v>35472</v>
      </c>
      <c r="F42" s="2">
        <v>1288</v>
      </c>
      <c r="G42" s="2">
        <v>1689</v>
      </c>
      <c r="H42" s="3">
        <v>0.76300000000000001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0.84799999999999998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0.81799999999999995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1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0.91700000000000004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0.48499999999999999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0.36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0.127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18</v>
      </c>
      <c r="D19" s="2">
        <v>45349</v>
      </c>
      <c r="E19" s="2">
        <v>139417</v>
      </c>
      <c r="F19" s="2">
        <v>2519</v>
      </c>
      <c r="G19" s="2">
        <v>7745</v>
      </c>
      <c r="H19" s="3">
        <v>0.32500000000000001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0.48499999999999999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0.36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0.127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18</v>
      </c>
      <c r="D43" s="2">
        <v>45349</v>
      </c>
      <c r="E43" s="2">
        <v>139417</v>
      </c>
      <c r="F43" s="2">
        <v>2519</v>
      </c>
      <c r="G43" s="2">
        <v>7745</v>
      </c>
      <c r="H43" s="3">
        <v>0.32500000000000001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141</v>
      </c>
      <c r="D13" s="2">
        <v>482132</v>
      </c>
      <c r="E13" s="2">
        <v>585231</v>
      </c>
      <c r="F13" s="2">
        <v>3419</v>
      </c>
      <c r="G13" s="2">
        <v>4151</v>
      </c>
      <c r="H13" s="3">
        <v>0.82399999999999995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0.32500000000000001</v>
      </c>
    </row>
    <row r="15" spans="2:8" x14ac:dyDescent="0.25">
      <c r="B15" t="s">
        <v>10</v>
      </c>
      <c r="C15" s="1">
        <v>197</v>
      </c>
      <c r="D15" s="2">
        <v>587444</v>
      </c>
      <c r="E15" s="2">
        <v>750948</v>
      </c>
      <c r="F15" s="2">
        <v>2982</v>
      </c>
      <c r="G15" s="2">
        <v>3812</v>
      </c>
      <c r="H15" s="3">
        <v>0.78200000000000003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15</v>
      </c>
      <c r="D17" s="2">
        <v>37558</v>
      </c>
      <c r="E17" s="2">
        <v>49084</v>
      </c>
      <c r="F17" s="2">
        <v>2504</v>
      </c>
      <c r="G17" s="2">
        <v>3272</v>
      </c>
      <c r="H17" s="3">
        <v>0.76500000000000001</v>
      </c>
    </row>
    <row r="18" spans="2:8" x14ac:dyDescent="0.25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0.80900000000000005</v>
      </c>
    </row>
    <row r="19" spans="2:8" x14ac:dyDescent="0.25">
      <c r="B19" t="s">
        <v>14</v>
      </c>
      <c r="C19" s="1">
        <v>381</v>
      </c>
      <c r="D19" s="2">
        <v>1184682</v>
      </c>
      <c r="E19" s="2">
        <v>1484427</v>
      </c>
      <c r="F19" s="2">
        <v>3109</v>
      </c>
      <c r="G19" s="2">
        <v>3896</v>
      </c>
      <c r="H19" s="3">
        <v>0.79800000000000004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0.83099999999999996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0.43099999999999999</v>
      </c>
    </row>
    <row r="39" spans="2:8" x14ac:dyDescent="0.25">
      <c r="B39" t="s">
        <v>10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0.78300000000000003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15</v>
      </c>
      <c r="D41" s="2">
        <v>37558</v>
      </c>
      <c r="E41" s="2">
        <v>49084</v>
      </c>
      <c r="F41" s="2">
        <v>2504</v>
      </c>
      <c r="G41" s="2">
        <v>3272</v>
      </c>
      <c r="H41" s="3">
        <v>0.76500000000000001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0.81299999999999994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0.80300000000000005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0.59099999999999997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0.28599999999999998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0.68300000000000005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0.71699999999999997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0.57799999999999996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0.5</v>
      </c>
    </row>
    <row r="13" spans="2:8" x14ac:dyDescent="0.25">
      <c r="B13" t="s">
        <v>8</v>
      </c>
      <c r="C13" s="1">
        <v>100</v>
      </c>
      <c r="D13" s="2">
        <v>263914</v>
      </c>
      <c r="E13" s="2">
        <v>498367</v>
      </c>
      <c r="F13" s="2">
        <v>2639</v>
      </c>
      <c r="G13" s="2">
        <v>4984</v>
      </c>
      <c r="H13" s="3">
        <v>0.53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0.55000000000000004</v>
      </c>
    </row>
    <row r="15" spans="2:8" x14ac:dyDescent="0.25">
      <c r="B15" t="s">
        <v>10</v>
      </c>
      <c r="C15" s="1">
        <v>248</v>
      </c>
      <c r="D15" s="2">
        <v>966383</v>
      </c>
      <c r="E15" s="2">
        <v>1642939</v>
      </c>
      <c r="F15" s="2">
        <v>3897</v>
      </c>
      <c r="G15" s="2">
        <v>6625</v>
      </c>
      <c r="H15" s="3">
        <v>0.58799999999999997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0.77500000000000002</v>
      </c>
    </row>
    <row r="17" spans="2:8" x14ac:dyDescent="0.25">
      <c r="B17" t="s">
        <v>12</v>
      </c>
      <c r="C17" s="1">
        <v>40</v>
      </c>
      <c r="D17" s="2">
        <v>124979</v>
      </c>
      <c r="E17" s="2">
        <v>271103</v>
      </c>
      <c r="F17" s="2">
        <v>3124</v>
      </c>
      <c r="G17" s="2">
        <v>6778</v>
      </c>
      <c r="H17" s="3">
        <v>0.46100000000000002</v>
      </c>
    </row>
    <row r="18" spans="2:8" x14ac:dyDescent="0.25">
      <c r="B18" t="s">
        <v>13</v>
      </c>
      <c r="C18" s="1">
        <v>51</v>
      </c>
      <c r="D18" s="2">
        <v>76464</v>
      </c>
      <c r="E18" s="2">
        <v>173588</v>
      </c>
      <c r="F18" s="2">
        <v>1499</v>
      </c>
      <c r="G18" s="2">
        <v>3404</v>
      </c>
      <c r="H18" s="3">
        <v>0.44</v>
      </c>
    </row>
    <row r="19" spans="2:8" x14ac:dyDescent="0.25">
      <c r="B19" t="s">
        <v>14</v>
      </c>
      <c r="C19" s="1">
        <v>449</v>
      </c>
      <c r="D19" s="2">
        <v>1451373</v>
      </c>
      <c r="E19" s="2">
        <v>2620004</v>
      </c>
      <c r="F19" s="2">
        <v>3232</v>
      </c>
      <c r="G19" s="2">
        <v>5835</v>
      </c>
      <c r="H19" s="3">
        <v>0.55400000000000005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0.60899999999999999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0.56799999999999995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0.51900000000000002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0.55000000000000004</v>
      </c>
    </row>
    <row r="39" spans="2:8" x14ac:dyDescent="0.25">
      <c r="B39" t="s">
        <v>10</v>
      </c>
      <c r="C39" s="1">
        <v>189</v>
      </c>
      <c r="D39" s="2">
        <v>255641</v>
      </c>
      <c r="E39" s="2">
        <v>621087</v>
      </c>
      <c r="F39" s="2">
        <v>1353</v>
      </c>
      <c r="G39" s="2">
        <v>3286</v>
      </c>
      <c r="H39" s="3">
        <v>0.41199999999999998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-2</v>
      </c>
      <c r="D41" s="2">
        <v>-2</v>
      </c>
      <c r="E41" s="2">
        <v>-2</v>
      </c>
      <c r="F41" s="2">
        <v>-2</v>
      </c>
      <c r="G41" s="2">
        <v>-2</v>
      </c>
      <c r="H41" s="3">
        <v>0.44</v>
      </c>
    </row>
    <row r="42" spans="2:8" x14ac:dyDescent="0.25">
      <c r="B42" t="s">
        <v>13</v>
      </c>
      <c r="C42" s="1">
        <v>44</v>
      </c>
      <c r="D42" s="2">
        <v>61700</v>
      </c>
      <c r="E42" s="2">
        <v>141547</v>
      </c>
      <c r="F42" s="2">
        <v>1402</v>
      </c>
      <c r="G42" s="2">
        <v>3217</v>
      </c>
      <c r="H42" s="3">
        <v>0.436</v>
      </c>
    </row>
    <row r="43" spans="2:8" x14ac:dyDescent="0.25">
      <c r="B43" t="s">
        <v>14</v>
      </c>
      <c r="C43" s="1">
        <v>365</v>
      </c>
      <c r="D43" s="2">
        <v>614633</v>
      </c>
      <c r="E43" s="2">
        <v>1353998</v>
      </c>
      <c r="F43" s="2">
        <v>1684</v>
      </c>
      <c r="G43" s="2">
        <v>3710</v>
      </c>
      <c r="H43" s="3">
        <v>0.45400000000000001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0.59599999999999997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59</v>
      </c>
      <c r="D51" s="2">
        <v>710743</v>
      </c>
      <c r="E51" s="2">
        <v>1021852</v>
      </c>
      <c r="F51" s="2">
        <v>12046</v>
      </c>
      <c r="G51" s="2">
        <v>17320</v>
      </c>
      <c r="H51" s="3">
        <v>0.69599999999999995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0.77500000000000002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0.48099999999999998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0.44900000000000001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0.66100000000000003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117</v>
      </c>
      <c r="D12" s="2">
        <v>571315</v>
      </c>
      <c r="E12" s="2">
        <v>730215</v>
      </c>
      <c r="F12" s="2">
        <v>4883</v>
      </c>
      <c r="G12" s="2">
        <v>6241</v>
      </c>
      <c r="H12" s="3">
        <v>0.78200000000000003</v>
      </c>
    </row>
    <row r="13" spans="2:8" x14ac:dyDescent="0.25">
      <c r="B13" t="s">
        <v>27</v>
      </c>
      <c r="C13" s="1">
        <v>3351</v>
      </c>
      <c r="D13" s="2">
        <v>6079077</v>
      </c>
      <c r="E13" s="2">
        <v>9705008</v>
      </c>
      <c r="F13" s="2">
        <v>1814</v>
      </c>
      <c r="G13" s="2">
        <v>2896</v>
      </c>
      <c r="H13" s="3">
        <v>0.626</v>
      </c>
    </row>
    <row r="14" spans="2:8" x14ac:dyDescent="0.25">
      <c r="B14" t="s">
        <v>28</v>
      </c>
      <c r="C14" s="1">
        <v>543</v>
      </c>
      <c r="D14" s="2">
        <v>968204</v>
      </c>
      <c r="E14" s="2">
        <v>1577423</v>
      </c>
      <c r="F14" s="2">
        <v>1783</v>
      </c>
      <c r="G14" s="2">
        <v>2905</v>
      </c>
      <c r="H14" s="3">
        <v>0.61399999999999999</v>
      </c>
    </row>
    <row r="15" spans="2:8" x14ac:dyDescent="0.25">
      <c r="B15" t="s">
        <v>29</v>
      </c>
      <c r="C15" s="1">
        <v>21</v>
      </c>
      <c r="D15" s="2">
        <v>53143</v>
      </c>
      <c r="E15" s="2">
        <v>89842</v>
      </c>
      <c r="F15" s="2">
        <v>2531</v>
      </c>
      <c r="G15" s="2">
        <v>4278</v>
      </c>
      <c r="H15" s="3">
        <v>0.59199999999999997</v>
      </c>
    </row>
    <row r="16" spans="2:8" x14ac:dyDescent="0.25">
      <c r="B16" t="s">
        <v>30</v>
      </c>
      <c r="C16" s="1">
        <v>18</v>
      </c>
      <c r="D16" s="2">
        <v>46077</v>
      </c>
      <c r="E16" s="2">
        <v>70370</v>
      </c>
      <c r="F16" s="2">
        <v>2560</v>
      </c>
      <c r="G16" s="2">
        <v>3909</v>
      </c>
      <c r="H16" s="3">
        <v>0.65500000000000003</v>
      </c>
    </row>
    <row r="17" spans="2:8" x14ac:dyDescent="0.25">
      <c r="B17" t="s">
        <v>14</v>
      </c>
      <c r="C17" s="1">
        <v>4050</v>
      </c>
      <c r="D17" s="2">
        <v>7717816</v>
      </c>
      <c r="E17" s="2">
        <v>12172858</v>
      </c>
      <c r="F17" s="2">
        <v>1906</v>
      </c>
      <c r="G17" s="2">
        <v>3006</v>
      </c>
      <c r="H17" s="3">
        <v>0.63400000000000001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0.86499999999999999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12</v>
      </c>
      <c r="D27" s="2">
        <v>5872</v>
      </c>
      <c r="E27" s="2">
        <v>7941</v>
      </c>
      <c r="F27" s="2">
        <v>489</v>
      </c>
      <c r="G27" s="2">
        <v>662</v>
      </c>
      <c r="H27" s="3">
        <v>0.73899999999999999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87</v>
      </c>
      <c r="D32" s="2">
        <v>384292</v>
      </c>
      <c r="E32" s="2">
        <v>512074</v>
      </c>
      <c r="F32" s="2">
        <v>4417</v>
      </c>
      <c r="G32" s="2">
        <v>5886</v>
      </c>
      <c r="H32" s="3">
        <v>0.75</v>
      </c>
    </row>
    <row r="33" spans="2:8" x14ac:dyDescent="0.25">
      <c r="B33" t="s">
        <v>27</v>
      </c>
      <c r="C33" s="1">
        <v>2326</v>
      </c>
      <c r="D33" s="2">
        <v>4378684</v>
      </c>
      <c r="E33" s="2">
        <v>7047386</v>
      </c>
      <c r="F33" s="2">
        <v>1882</v>
      </c>
      <c r="G33" s="2">
        <v>3030</v>
      </c>
      <c r="H33" s="3">
        <v>0.621</v>
      </c>
    </row>
    <row r="34" spans="2:8" x14ac:dyDescent="0.25">
      <c r="B34" t="s">
        <v>28</v>
      </c>
      <c r="C34" s="1">
        <v>330</v>
      </c>
      <c r="D34" s="2">
        <v>348355</v>
      </c>
      <c r="E34" s="2">
        <v>692095</v>
      </c>
      <c r="F34" s="2">
        <v>1056</v>
      </c>
      <c r="G34" s="2">
        <v>2097</v>
      </c>
      <c r="H34" s="3">
        <v>0.503</v>
      </c>
    </row>
    <row r="35" spans="2:8" x14ac:dyDescent="0.25">
      <c r="B35" t="s">
        <v>29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0.66900000000000004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0.622</v>
      </c>
    </row>
    <row r="37" spans="2:8" x14ac:dyDescent="0.25">
      <c r="B37" t="s">
        <v>14</v>
      </c>
      <c r="C37" s="1">
        <v>2769</v>
      </c>
      <c r="D37" s="2">
        <v>5176344</v>
      </c>
      <c r="E37" s="2">
        <v>8351557</v>
      </c>
      <c r="F37" s="2">
        <v>1869</v>
      </c>
      <c r="G37" s="2">
        <v>3016</v>
      </c>
      <c r="H37" s="3">
        <v>0.62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0.86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0.63900000000000001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0.7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0.436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0.69799999999999995</v>
      </c>
    </row>
    <row r="47" spans="2:8" x14ac:dyDescent="0.25">
      <c r="B47" t="s">
        <v>14</v>
      </c>
      <c r="C47" s="1">
        <v>1269</v>
      </c>
      <c r="D47" s="2">
        <v>2535599</v>
      </c>
      <c r="E47" s="2">
        <v>3813360</v>
      </c>
      <c r="F47" s="2">
        <v>1998</v>
      </c>
      <c r="G47" s="2">
        <v>3005</v>
      </c>
      <c r="H47" s="3">
        <v>0.66500000000000004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14</v>
      </c>
      <c r="D12" s="2">
        <v>17130</v>
      </c>
      <c r="E12" s="2">
        <v>19040</v>
      </c>
      <c r="F12" s="2">
        <v>1224</v>
      </c>
      <c r="G12" s="2">
        <v>1360</v>
      </c>
      <c r="H12" s="3">
        <v>0.9</v>
      </c>
    </row>
    <row r="13" spans="2:8" x14ac:dyDescent="0.25">
      <c r="B13" t="s">
        <v>27</v>
      </c>
      <c r="C13" s="1">
        <v>94</v>
      </c>
      <c r="D13" s="2">
        <v>124117</v>
      </c>
      <c r="E13" s="2">
        <v>146064</v>
      </c>
      <c r="F13" s="2">
        <v>1320</v>
      </c>
      <c r="G13" s="2">
        <v>1554</v>
      </c>
      <c r="H13" s="3">
        <v>0.85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0.30399999999999999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1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113</v>
      </c>
      <c r="D17" s="2">
        <v>142902</v>
      </c>
      <c r="E17" s="2">
        <v>167619</v>
      </c>
      <c r="F17" s="2">
        <v>1265</v>
      </c>
      <c r="G17" s="2">
        <v>1483</v>
      </c>
      <c r="H17" s="3">
        <v>0.85299999999999998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14</v>
      </c>
      <c r="D32" s="2">
        <v>17130</v>
      </c>
      <c r="E32" s="2">
        <v>19040</v>
      </c>
      <c r="F32" s="2">
        <v>1224</v>
      </c>
      <c r="G32" s="2">
        <v>1360</v>
      </c>
      <c r="H32" s="3">
        <v>0.9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0.84399999999999997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0.30399999999999999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1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0.84799999999999998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0.91700000000000004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0.91700000000000004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0.71599999999999997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0.27800000000000002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6.8000000000000005E-2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18</v>
      </c>
      <c r="D17" s="2">
        <v>45349</v>
      </c>
      <c r="E17" s="2">
        <v>139417</v>
      </c>
      <c r="F17" s="2">
        <v>2519</v>
      </c>
      <c r="G17" s="2">
        <v>7745</v>
      </c>
      <c r="H17" s="3">
        <v>0.32500000000000001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0.71599999999999997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0.27800000000000002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6.8000000000000005E-2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18</v>
      </c>
      <c r="D37" s="2">
        <v>45349</v>
      </c>
      <c r="E37" s="2">
        <v>139417</v>
      </c>
      <c r="F37" s="2">
        <v>2519</v>
      </c>
      <c r="G37" s="2">
        <v>7745</v>
      </c>
      <c r="H37" s="3">
        <v>0.32500000000000001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50</v>
      </c>
      <c r="D12" s="2">
        <v>175730</v>
      </c>
      <c r="E12" s="2">
        <v>215629</v>
      </c>
      <c r="F12" s="2">
        <v>3515</v>
      </c>
      <c r="G12" s="2">
        <v>4313</v>
      </c>
      <c r="H12" s="3">
        <v>0.81499999999999995</v>
      </c>
    </row>
    <row r="13" spans="2:8" x14ac:dyDescent="0.25">
      <c r="B13" t="s">
        <v>27</v>
      </c>
      <c r="C13" s="1">
        <v>278</v>
      </c>
      <c r="D13" s="2">
        <v>846172</v>
      </c>
      <c r="E13" s="2">
        <v>1066147</v>
      </c>
      <c r="F13" s="2">
        <v>3044</v>
      </c>
      <c r="G13" s="2">
        <v>3835</v>
      </c>
      <c r="H13" s="3">
        <v>0.79400000000000004</v>
      </c>
    </row>
    <row r="14" spans="2:8" x14ac:dyDescent="0.25">
      <c r="B14" t="s">
        <v>28</v>
      </c>
      <c r="C14" s="1">
        <v>44</v>
      </c>
      <c r="D14" s="2">
        <v>136103</v>
      </c>
      <c r="E14" s="2">
        <v>168753</v>
      </c>
      <c r="F14" s="2">
        <v>3093</v>
      </c>
      <c r="G14" s="2">
        <v>3835</v>
      </c>
      <c r="H14" s="3">
        <v>0.80700000000000005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0.81299999999999994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0.71399999999999997</v>
      </c>
    </row>
    <row r="17" spans="2:8" x14ac:dyDescent="0.25">
      <c r="B17" t="s">
        <v>14</v>
      </c>
      <c r="C17" s="1">
        <v>381</v>
      </c>
      <c r="D17" s="2">
        <v>1184682</v>
      </c>
      <c r="E17" s="2">
        <v>1484427</v>
      </c>
      <c r="F17" s="2">
        <v>3109</v>
      </c>
      <c r="G17" s="2">
        <v>3896</v>
      </c>
      <c r="H17" s="3">
        <v>0.79800000000000004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0.82199999999999995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0.79800000000000004</v>
      </c>
    </row>
    <row r="34" spans="2:8" x14ac:dyDescent="0.25">
      <c r="B34" t="s">
        <v>28</v>
      </c>
      <c r="C34" s="1">
        <v>44</v>
      </c>
      <c r="D34" s="2">
        <v>136103</v>
      </c>
      <c r="E34" s="2">
        <v>168753</v>
      </c>
      <c r="F34" s="2">
        <v>3093</v>
      </c>
      <c r="G34" s="2">
        <v>3835</v>
      </c>
      <c r="H34" s="3">
        <v>0.80700000000000005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0.81299999999999994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0.71399999999999997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0.80300000000000005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0.61799999999999999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0.57799999999999996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18</v>
      </c>
      <c r="D12" s="2">
        <v>37130</v>
      </c>
      <c r="E12" s="2">
        <v>95430</v>
      </c>
      <c r="F12" s="2">
        <v>2063</v>
      </c>
      <c r="G12" s="2">
        <v>5302</v>
      </c>
      <c r="H12" s="3">
        <v>0.38900000000000001</v>
      </c>
    </row>
    <row r="13" spans="2:8" x14ac:dyDescent="0.25">
      <c r="B13" t="s">
        <v>27</v>
      </c>
      <c r="C13" s="1">
        <v>398</v>
      </c>
      <c r="D13" s="2">
        <v>1176348</v>
      </c>
      <c r="E13" s="2">
        <v>2152914</v>
      </c>
      <c r="F13" s="2">
        <v>2956</v>
      </c>
      <c r="G13" s="2">
        <v>5409</v>
      </c>
      <c r="H13" s="3">
        <v>0.54600000000000004</v>
      </c>
    </row>
    <row r="14" spans="2:8" x14ac:dyDescent="0.25">
      <c r="B14" t="s">
        <v>28</v>
      </c>
      <c r="C14" s="1">
        <v>31</v>
      </c>
      <c r="D14" s="2">
        <v>234620</v>
      </c>
      <c r="E14" s="2">
        <v>368384</v>
      </c>
      <c r="F14" s="2">
        <v>7568</v>
      </c>
      <c r="G14" s="2">
        <v>11883</v>
      </c>
      <c r="H14" s="3">
        <v>0.63700000000000001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1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14</v>
      </c>
      <c r="C17" s="1">
        <v>449</v>
      </c>
      <c r="D17" s="2">
        <v>1451373</v>
      </c>
      <c r="E17" s="2">
        <v>2620004</v>
      </c>
      <c r="F17" s="2">
        <v>3232</v>
      </c>
      <c r="G17" s="2">
        <v>5835</v>
      </c>
      <c r="H17" s="3">
        <v>0.55400000000000005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0.56799999999999995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0.56799999999999995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0.45800000000000002</v>
      </c>
    </row>
    <row r="33" spans="2:8" x14ac:dyDescent="0.25">
      <c r="B33" t="s">
        <v>27</v>
      </c>
      <c r="C33" s="1">
        <v>328</v>
      </c>
      <c r="D33" s="2">
        <v>544031</v>
      </c>
      <c r="E33" s="2">
        <v>1194277</v>
      </c>
      <c r="F33" s="2">
        <v>1659</v>
      </c>
      <c r="G33" s="2">
        <v>3641</v>
      </c>
      <c r="H33" s="3">
        <v>0.45600000000000002</v>
      </c>
    </row>
    <row r="34" spans="2:8" x14ac:dyDescent="0.25">
      <c r="B34" t="s">
        <v>28</v>
      </c>
      <c r="C34" s="1">
        <v>18</v>
      </c>
      <c r="D34" s="2">
        <v>30632</v>
      </c>
      <c r="E34" s="2">
        <v>76241</v>
      </c>
      <c r="F34" s="2">
        <v>1702</v>
      </c>
      <c r="G34" s="2">
        <v>4236</v>
      </c>
      <c r="H34" s="3">
        <v>0.40200000000000002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1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5">
      <c r="B37" t="s">
        <v>14</v>
      </c>
      <c r="C37" s="1">
        <v>365</v>
      </c>
      <c r="D37" s="2">
        <v>614633</v>
      </c>
      <c r="E37" s="2">
        <v>1353998</v>
      </c>
      <c r="F37" s="2">
        <v>1684</v>
      </c>
      <c r="G37" s="2">
        <v>3710</v>
      </c>
      <c r="H37" s="3">
        <v>0.45400000000000001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2.9000000000000001E-2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0.66</v>
      </c>
    </row>
    <row r="44" spans="2:8" x14ac:dyDescent="0.25">
      <c r="B44" t="s">
        <v>28</v>
      </c>
      <c r="C44" s="1">
        <v>13</v>
      </c>
      <c r="D44" s="2">
        <v>203988</v>
      </c>
      <c r="E44" s="2">
        <v>292143</v>
      </c>
      <c r="F44" s="2">
        <v>15691</v>
      </c>
      <c r="G44" s="2">
        <v>22473</v>
      </c>
      <c r="H44" s="3">
        <v>0.69799999999999995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0.66100000000000003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0.66300000000000003</v>
      </c>
    </row>
    <row r="13" spans="2:8" x14ac:dyDescent="0.25">
      <c r="B13" t="s">
        <v>8</v>
      </c>
      <c r="C13" s="1">
        <v>94</v>
      </c>
      <c r="D13" s="2">
        <v>15005432</v>
      </c>
      <c r="E13" s="2">
        <v>22207325</v>
      </c>
      <c r="F13" s="2">
        <v>159632</v>
      </c>
      <c r="G13" s="2">
        <v>236248</v>
      </c>
      <c r="H13" s="3">
        <v>0.67600000000000005</v>
      </c>
    </row>
    <row r="14" spans="2:8" x14ac:dyDescent="0.25">
      <c r="B14" t="s">
        <v>9</v>
      </c>
      <c r="C14" s="1">
        <v>19</v>
      </c>
      <c r="D14" s="2">
        <v>3681900</v>
      </c>
      <c r="E14" s="2">
        <v>4991549</v>
      </c>
      <c r="F14" s="2">
        <v>193784</v>
      </c>
      <c r="G14" s="2">
        <v>262713</v>
      </c>
      <c r="H14" s="3">
        <v>0.73799999999999999</v>
      </c>
    </row>
    <row r="15" spans="2:8" x14ac:dyDescent="0.25">
      <c r="B15" t="s">
        <v>10</v>
      </c>
      <c r="C15" s="1">
        <v>295</v>
      </c>
      <c r="D15" s="2">
        <v>60692606</v>
      </c>
      <c r="E15" s="2">
        <v>85024858</v>
      </c>
      <c r="F15" s="2">
        <v>205738</v>
      </c>
      <c r="G15" s="2">
        <v>288220</v>
      </c>
      <c r="H15" s="3">
        <v>0.71399999999999997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0.66600000000000004</v>
      </c>
    </row>
    <row r="17" spans="2:8" x14ac:dyDescent="0.25">
      <c r="B17" t="s">
        <v>12</v>
      </c>
      <c r="C17" s="1">
        <v>177</v>
      </c>
      <c r="D17" s="2">
        <v>34793955</v>
      </c>
      <c r="E17" s="2">
        <v>47738760</v>
      </c>
      <c r="F17" s="2">
        <v>196576</v>
      </c>
      <c r="G17" s="2">
        <v>269711</v>
      </c>
      <c r="H17" s="3">
        <v>0.72899999999999998</v>
      </c>
    </row>
    <row r="18" spans="2:8" x14ac:dyDescent="0.25">
      <c r="B18" t="s">
        <v>13</v>
      </c>
      <c r="C18" s="1">
        <v>13</v>
      </c>
      <c r="D18" s="2">
        <v>4456948</v>
      </c>
      <c r="E18" s="2">
        <v>5563967</v>
      </c>
      <c r="F18" s="2">
        <v>342842</v>
      </c>
      <c r="G18" s="2">
        <v>427997</v>
      </c>
      <c r="H18" s="3">
        <v>0.80100000000000005</v>
      </c>
    </row>
    <row r="19" spans="2:8" x14ac:dyDescent="0.25">
      <c r="B19" t="s">
        <v>14</v>
      </c>
      <c r="C19" s="1">
        <v>600</v>
      </c>
      <c r="D19" s="2">
        <v>118993361</v>
      </c>
      <c r="E19" s="2">
        <v>166072013</v>
      </c>
      <c r="F19" s="2">
        <v>198322</v>
      </c>
      <c r="G19" s="2">
        <v>276787</v>
      </c>
      <c r="H19" s="3">
        <v>0.71699999999999997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0.68300000000000005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0.66700000000000004</v>
      </c>
    </row>
    <row r="39" spans="2:8" x14ac:dyDescent="0.25">
      <c r="B39" t="s">
        <v>10</v>
      </c>
      <c r="C39" s="1">
        <v>12</v>
      </c>
      <c r="D39" s="2">
        <v>2224301</v>
      </c>
      <c r="E39" s="2">
        <v>3299993</v>
      </c>
      <c r="F39" s="2">
        <v>185358</v>
      </c>
      <c r="G39" s="2">
        <v>274999</v>
      </c>
      <c r="H39" s="3">
        <v>0.67400000000000004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0.61199999999999999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18</v>
      </c>
      <c r="D43" s="2">
        <v>2909324</v>
      </c>
      <c r="E43" s="2">
        <v>4347507</v>
      </c>
      <c r="F43" s="2">
        <v>161629</v>
      </c>
      <c r="G43" s="2">
        <v>241528</v>
      </c>
      <c r="H43" s="3">
        <v>0.66900000000000004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0.66300000000000003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0.67600000000000005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0.74099999999999999</v>
      </c>
    </row>
    <row r="51" spans="2:8" x14ac:dyDescent="0.25">
      <c r="B51" t="s">
        <v>10</v>
      </c>
      <c r="C51" s="1">
        <v>283</v>
      </c>
      <c r="D51" s="2">
        <v>58468305</v>
      </c>
      <c r="E51" s="2">
        <v>81724865</v>
      </c>
      <c r="F51" s="2">
        <v>206602</v>
      </c>
      <c r="G51" s="2">
        <v>288780</v>
      </c>
      <c r="H51" s="3">
        <v>0.71499999999999997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0.66600000000000004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0.73</v>
      </c>
    </row>
    <row r="54" spans="2:8" x14ac:dyDescent="0.25">
      <c r="B54" t="s">
        <v>13</v>
      </c>
      <c r="C54" s="1">
        <v>13</v>
      </c>
      <c r="D54" s="2">
        <v>4456948</v>
      </c>
      <c r="E54" s="2">
        <v>5563967</v>
      </c>
      <c r="F54" s="2">
        <v>342842</v>
      </c>
      <c r="G54" s="2">
        <v>427997</v>
      </c>
      <c r="H54" s="3">
        <v>0.80100000000000005</v>
      </c>
    </row>
    <row r="55" spans="2:8" x14ac:dyDescent="0.25">
      <c r="B55" t="s">
        <v>14</v>
      </c>
      <c r="C55" s="1">
        <v>582</v>
      </c>
      <c r="D55" s="2">
        <v>116084036</v>
      </c>
      <c r="E55" s="2">
        <v>161724506</v>
      </c>
      <c r="F55" s="2">
        <v>199457</v>
      </c>
      <c r="G55" s="2">
        <v>277877</v>
      </c>
      <c r="H55" s="3">
        <v>0.71799999999999997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539</v>
      </c>
      <c r="D12" s="2">
        <v>14605773</v>
      </c>
      <c r="E12" s="2">
        <v>21215989</v>
      </c>
      <c r="F12" s="2">
        <v>27098</v>
      </c>
      <c r="G12" s="2">
        <v>39362</v>
      </c>
      <c r="H12" s="3">
        <v>0.68799999999999994</v>
      </c>
    </row>
    <row r="13" spans="2:8" x14ac:dyDescent="0.25">
      <c r="B13" t="s">
        <v>27</v>
      </c>
      <c r="C13" s="1">
        <v>14287</v>
      </c>
      <c r="D13" s="2">
        <v>344421340</v>
      </c>
      <c r="E13" s="2">
        <v>479035631</v>
      </c>
      <c r="F13" s="2">
        <v>24107</v>
      </c>
      <c r="G13" s="2">
        <v>33529</v>
      </c>
      <c r="H13" s="3">
        <v>0.71899999999999997</v>
      </c>
    </row>
    <row r="14" spans="2:8" x14ac:dyDescent="0.25">
      <c r="B14" t="s">
        <v>28</v>
      </c>
      <c r="C14" s="1">
        <v>2863</v>
      </c>
      <c r="D14" s="2">
        <v>75485686</v>
      </c>
      <c r="E14" s="2">
        <v>100613263</v>
      </c>
      <c r="F14" s="2">
        <v>26366</v>
      </c>
      <c r="G14" s="2">
        <v>35143</v>
      </c>
      <c r="H14" s="3">
        <v>0.75</v>
      </c>
    </row>
    <row r="15" spans="2:8" x14ac:dyDescent="0.25">
      <c r="B15" t="s">
        <v>29</v>
      </c>
      <c r="C15" s="1">
        <v>93</v>
      </c>
      <c r="D15" s="2">
        <v>1581342</v>
      </c>
      <c r="E15" s="2">
        <v>2345019</v>
      </c>
      <c r="F15" s="2">
        <v>17004</v>
      </c>
      <c r="G15" s="2">
        <v>25215</v>
      </c>
      <c r="H15" s="3">
        <v>0.67400000000000004</v>
      </c>
    </row>
    <row r="16" spans="2:8" x14ac:dyDescent="0.25">
      <c r="B16" t="s">
        <v>30</v>
      </c>
      <c r="C16" s="1">
        <v>126</v>
      </c>
      <c r="D16" s="2">
        <v>6692193</v>
      </c>
      <c r="E16" s="2">
        <v>8673308</v>
      </c>
      <c r="F16" s="2">
        <v>53113</v>
      </c>
      <c r="G16" s="2">
        <v>68836</v>
      </c>
      <c r="H16" s="3">
        <v>0.77200000000000002</v>
      </c>
    </row>
    <row r="17" spans="2:8" x14ac:dyDescent="0.25">
      <c r="B17" t="s">
        <v>14</v>
      </c>
      <c r="C17" s="1">
        <v>17908</v>
      </c>
      <c r="D17" s="2">
        <v>442786335</v>
      </c>
      <c r="E17" s="2">
        <v>611883209</v>
      </c>
      <c r="F17" s="2">
        <v>24726</v>
      </c>
      <c r="G17" s="2">
        <v>34168</v>
      </c>
      <c r="H17" s="3">
        <v>0.72399999999999998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73</v>
      </c>
      <c r="D22" s="2">
        <v>465320</v>
      </c>
      <c r="E22" s="2">
        <v>644237</v>
      </c>
      <c r="F22" s="2">
        <v>6374</v>
      </c>
      <c r="G22" s="2">
        <v>8825</v>
      </c>
      <c r="H22" s="3">
        <v>0.72199999999999998</v>
      </c>
    </row>
    <row r="23" spans="2:8" x14ac:dyDescent="0.25">
      <c r="B23" t="s">
        <v>27</v>
      </c>
      <c r="C23" s="1">
        <v>2599</v>
      </c>
      <c r="D23" s="2">
        <v>15800655</v>
      </c>
      <c r="E23" s="2">
        <v>22481998</v>
      </c>
      <c r="F23" s="2">
        <v>6080</v>
      </c>
      <c r="G23" s="2">
        <v>8650</v>
      </c>
      <c r="H23" s="3">
        <v>0.70299999999999996</v>
      </c>
    </row>
    <row r="24" spans="2:8" x14ac:dyDescent="0.25">
      <c r="B24" t="s">
        <v>28</v>
      </c>
      <c r="C24" s="1">
        <v>452</v>
      </c>
      <c r="D24" s="2">
        <v>2761779</v>
      </c>
      <c r="E24" s="2">
        <v>3892260</v>
      </c>
      <c r="F24" s="2">
        <v>6110</v>
      </c>
      <c r="G24" s="2">
        <v>8611</v>
      </c>
      <c r="H24" s="3">
        <v>0.71</v>
      </c>
    </row>
    <row r="25" spans="2:8" x14ac:dyDescent="0.25">
      <c r="B25" t="s">
        <v>29</v>
      </c>
      <c r="C25" s="1">
        <v>-2</v>
      </c>
      <c r="D25" s="2">
        <v>-2</v>
      </c>
      <c r="E25" s="2">
        <v>-2</v>
      </c>
      <c r="F25" s="2">
        <v>-2</v>
      </c>
      <c r="G25" s="2">
        <v>-2</v>
      </c>
      <c r="H25" s="3">
        <v>0.66500000000000004</v>
      </c>
    </row>
    <row r="26" spans="2:8" x14ac:dyDescent="0.25">
      <c r="B26" t="s">
        <v>30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0.66200000000000003</v>
      </c>
    </row>
    <row r="27" spans="2:8" x14ac:dyDescent="0.25">
      <c r="B27" t="s">
        <v>14</v>
      </c>
      <c r="C27" s="1">
        <v>3144</v>
      </c>
      <c r="D27" s="2">
        <v>19202871</v>
      </c>
      <c r="E27" s="2">
        <v>27282559</v>
      </c>
      <c r="F27" s="2">
        <v>6108</v>
      </c>
      <c r="G27" s="2">
        <v>8678</v>
      </c>
      <c r="H27" s="3">
        <v>0.70399999999999996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253</v>
      </c>
      <c r="D32" s="2">
        <v>3989453</v>
      </c>
      <c r="E32" s="2">
        <v>6190962</v>
      </c>
      <c r="F32" s="2">
        <v>15769</v>
      </c>
      <c r="G32" s="2">
        <v>24470</v>
      </c>
      <c r="H32" s="3">
        <v>0.64400000000000002</v>
      </c>
    </row>
    <row r="33" spans="2:8" x14ac:dyDescent="0.25">
      <c r="B33" t="s">
        <v>27</v>
      </c>
      <c r="C33" s="1">
        <v>7465</v>
      </c>
      <c r="D33" s="2">
        <v>78526818</v>
      </c>
      <c r="E33" s="2">
        <v>122894221</v>
      </c>
      <c r="F33" s="2">
        <v>10519</v>
      </c>
      <c r="G33" s="2">
        <v>16463</v>
      </c>
      <c r="H33" s="3">
        <v>0.63900000000000001</v>
      </c>
    </row>
    <row r="34" spans="2:8" x14ac:dyDescent="0.25">
      <c r="B34" t="s">
        <v>28</v>
      </c>
      <c r="C34" s="1">
        <v>1276</v>
      </c>
      <c r="D34" s="2">
        <v>14028513</v>
      </c>
      <c r="E34" s="2">
        <v>20873615</v>
      </c>
      <c r="F34" s="2">
        <v>10994</v>
      </c>
      <c r="G34" s="2">
        <v>16359</v>
      </c>
      <c r="H34" s="3">
        <v>0.67200000000000004</v>
      </c>
    </row>
    <row r="35" spans="2:8" x14ac:dyDescent="0.25">
      <c r="B35" t="s">
        <v>29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0.67600000000000005</v>
      </c>
    </row>
    <row r="36" spans="2:8" x14ac:dyDescent="0.25">
      <c r="B36" t="s">
        <v>30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0.75700000000000001</v>
      </c>
    </row>
    <row r="37" spans="2:8" x14ac:dyDescent="0.25">
      <c r="B37" t="s">
        <v>14</v>
      </c>
      <c r="C37" s="1">
        <v>9072</v>
      </c>
      <c r="D37" s="2">
        <v>97213341</v>
      </c>
      <c r="E37" s="2">
        <v>150875406</v>
      </c>
      <c r="F37" s="2">
        <v>10716</v>
      </c>
      <c r="G37" s="2">
        <v>16631</v>
      </c>
      <c r="H37" s="3">
        <v>0.64400000000000002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213</v>
      </c>
      <c r="D42" s="2">
        <v>10151001</v>
      </c>
      <c r="E42" s="2">
        <v>14380790</v>
      </c>
      <c r="F42" s="2">
        <v>47657</v>
      </c>
      <c r="G42" s="2">
        <v>67515</v>
      </c>
      <c r="H42" s="3">
        <v>0.70599999999999996</v>
      </c>
    </row>
    <row r="43" spans="2:8" x14ac:dyDescent="0.25">
      <c r="B43" t="s">
        <v>27</v>
      </c>
      <c r="C43" s="1">
        <v>4223</v>
      </c>
      <c r="D43" s="2">
        <v>250093867</v>
      </c>
      <c r="E43" s="2">
        <v>333659411</v>
      </c>
      <c r="F43" s="2">
        <v>59222</v>
      </c>
      <c r="G43" s="2">
        <v>79010</v>
      </c>
      <c r="H43" s="3">
        <v>0.75</v>
      </c>
    </row>
    <row r="44" spans="2:8" x14ac:dyDescent="0.25">
      <c r="B44" t="s">
        <v>28</v>
      </c>
      <c r="C44" s="1">
        <v>1135</v>
      </c>
      <c r="D44" s="2">
        <v>58695394</v>
      </c>
      <c r="E44" s="2">
        <v>75847388</v>
      </c>
      <c r="F44" s="2">
        <v>51714</v>
      </c>
      <c r="G44" s="2">
        <v>66826</v>
      </c>
      <c r="H44" s="3">
        <v>0.77400000000000002</v>
      </c>
    </row>
    <row r="45" spans="2:8" x14ac:dyDescent="0.25">
      <c r="B45" t="s">
        <v>29</v>
      </c>
      <c r="C45" s="1">
        <v>40</v>
      </c>
      <c r="D45" s="2">
        <v>1291570</v>
      </c>
      <c r="E45" s="2">
        <v>1914519</v>
      </c>
      <c r="F45" s="2">
        <v>32289</v>
      </c>
      <c r="G45" s="2">
        <v>47863</v>
      </c>
      <c r="H45" s="3">
        <v>0.67500000000000004</v>
      </c>
    </row>
    <row r="46" spans="2:8" x14ac:dyDescent="0.25">
      <c r="B46" t="s">
        <v>30</v>
      </c>
      <c r="C46" s="1">
        <v>81</v>
      </c>
      <c r="D46" s="2">
        <v>6138292</v>
      </c>
      <c r="E46" s="2">
        <v>7923134</v>
      </c>
      <c r="F46" s="2">
        <v>75781</v>
      </c>
      <c r="G46" s="2">
        <v>97816</v>
      </c>
      <c r="H46" s="3">
        <v>0.77500000000000002</v>
      </c>
    </row>
    <row r="47" spans="2:8" x14ac:dyDescent="0.25">
      <c r="B47" t="s">
        <v>14</v>
      </c>
      <c r="C47" s="1">
        <v>5692</v>
      </c>
      <c r="D47" s="2">
        <v>326370123</v>
      </c>
      <c r="E47" s="2">
        <v>433725244</v>
      </c>
      <c r="F47" s="2">
        <v>57338</v>
      </c>
      <c r="G47" s="2">
        <v>76199</v>
      </c>
      <c r="H47" s="3">
        <v>0.752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0.85499999999999998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0.81399999999999995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0.84899999999999998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-2</v>
      </c>
      <c r="D19" s="2">
        <v>-2</v>
      </c>
      <c r="E19" s="2">
        <v>-2</v>
      </c>
      <c r="F19" s="2">
        <v>-2</v>
      </c>
      <c r="G19" s="2">
        <v>-2</v>
      </c>
      <c r="H19" s="3">
        <v>0.82499999999999996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1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1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0.85499999999999998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0.81399999999999995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0.84799999999999998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0.82499999999999996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0.92700000000000005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0.89300000000000002</v>
      </c>
    </row>
    <row r="15" spans="2:8" x14ac:dyDescent="0.25">
      <c r="B15" t="s">
        <v>10</v>
      </c>
      <c r="C15" s="1">
        <v>19</v>
      </c>
      <c r="D15" s="2">
        <v>2267349</v>
      </c>
      <c r="E15" s="2">
        <v>2542132</v>
      </c>
      <c r="F15" s="2">
        <v>119334</v>
      </c>
      <c r="G15" s="2">
        <v>133796</v>
      </c>
      <c r="H15" s="3">
        <v>0.89200000000000002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22</v>
      </c>
      <c r="D17" s="2">
        <v>2532866</v>
      </c>
      <c r="E17" s="2">
        <v>2985395</v>
      </c>
      <c r="F17" s="2">
        <v>115130</v>
      </c>
      <c r="G17" s="2">
        <v>135700</v>
      </c>
      <c r="H17" s="3">
        <v>0.84799999999999998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1</v>
      </c>
    </row>
    <row r="19" spans="2:8" x14ac:dyDescent="0.25">
      <c r="B19" t="s">
        <v>14</v>
      </c>
      <c r="C19" s="1">
        <v>53</v>
      </c>
      <c r="D19" s="2">
        <v>6573249</v>
      </c>
      <c r="E19" s="2">
        <v>7455933</v>
      </c>
      <c r="F19" s="2">
        <v>124024</v>
      </c>
      <c r="G19" s="2">
        <v>140678</v>
      </c>
      <c r="H19" s="3">
        <v>0.88200000000000001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1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1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0.91500000000000004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0.82599999999999996</v>
      </c>
    </row>
    <row r="51" spans="2:8" x14ac:dyDescent="0.25">
      <c r="B51" t="s">
        <v>10</v>
      </c>
      <c r="C51" s="1">
        <v>19</v>
      </c>
      <c r="D51" s="2">
        <v>2267349</v>
      </c>
      <c r="E51" s="2">
        <v>2542132</v>
      </c>
      <c r="F51" s="2">
        <v>119334</v>
      </c>
      <c r="G51" s="2">
        <v>133796</v>
      </c>
      <c r="H51" s="3">
        <v>0.89200000000000002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22</v>
      </c>
      <c r="D53" s="2">
        <v>2532866</v>
      </c>
      <c r="E53" s="2">
        <v>2985395</v>
      </c>
      <c r="F53" s="2">
        <v>115130</v>
      </c>
      <c r="G53" s="2">
        <v>135700</v>
      </c>
      <c r="H53" s="3">
        <v>0.84799999999999998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0.871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0.72199999999999998</v>
      </c>
    </row>
    <row r="13" spans="2:8" x14ac:dyDescent="0.25">
      <c r="B13" t="s">
        <v>8</v>
      </c>
      <c r="C13" s="1">
        <v>17</v>
      </c>
      <c r="D13" s="2">
        <v>705619</v>
      </c>
      <c r="E13" s="2">
        <v>903952</v>
      </c>
      <c r="F13" s="2">
        <v>41507</v>
      </c>
      <c r="G13" s="2">
        <v>53174</v>
      </c>
      <c r="H13" s="3">
        <v>0.78100000000000003</v>
      </c>
    </row>
    <row r="14" spans="2:8" x14ac:dyDescent="0.25">
      <c r="B14" t="s">
        <v>9</v>
      </c>
      <c r="C14" s="1">
        <v>17</v>
      </c>
      <c r="D14" s="2">
        <v>372829</v>
      </c>
      <c r="E14" s="2">
        <v>520261</v>
      </c>
      <c r="F14" s="2">
        <v>21931</v>
      </c>
      <c r="G14" s="2">
        <v>30604</v>
      </c>
      <c r="H14" s="3">
        <v>0.71699999999999997</v>
      </c>
    </row>
    <row r="15" spans="2:8" x14ac:dyDescent="0.25">
      <c r="B15" t="s">
        <v>10</v>
      </c>
      <c r="C15" s="1">
        <v>181</v>
      </c>
      <c r="D15" s="2">
        <v>10869172</v>
      </c>
      <c r="E15" s="2">
        <v>13032473</v>
      </c>
      <c r="F15" s="2">
        <v>60051</v>
      </c>
      <c r="G15" s="2">
        <v>72003</v>
      </c>
      <c r="H15" s="3">
        <v>0.83399999999999996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0.99099999999999999</v>
      </c>
    </row>
    <row r="17" spans="2:8" x14ac:dyDescent="0.25">
      <c r="B17" t="s">
        <v>12</v>
      </c>
      <c r="C17" s="1">
        <v>78</v>
      </c>
      <c r="D17" s="2">
        <v>6018922</v>
      </c>
      <c r="E17" s="2">
        <v>7301750</v>
      </c>
      <c r="F17" s="2">
        <v>77166</v>
      </c>
      <c r="G17" s="2">
        <v>93612</v>
      </c>
      <c r="H17" s="3">
        <v>0.82399999999999995</v>
      </c>
    </row>
    <row r="18" spans="2:8" x14ac:dyDescent="0.25">
      <c r="B18" t="s">
        <v>13</v>
      </c>
      <c r="C18" s="1">
        <v>14</v>
      </c>
      <c r="D18" s="2">
        <v>901427</v>
      </c>
      <c r="E18" s="2">
        <v>995797</v>
      </c>
      <c r="F18" s="2">
        <v>64388</v>
      </c>
      <c r="G18" s="2">
        <v>71128</v>
      </c>
      <c r="H18" s="3">
        <v>0.90500000000000003</v>
      </c>
    </row>
    <row r="19" spans="2:8" x14ac:dyDescent="0.25">
      <c r="B19" t="s">
        <v>14</v>
      </c>
      <c r="C19" s="1">
        <v>310</v>
      </c>
      <c r="D19" s="2">
        <v>19303180</v>
      </c>
      <c r="E19" s="2">
        <v>23193762</v>
      </c>
      <c r="F19" s="2">
        <v>62268</v>
      </c>
      <c r="G19" s="2">
        <v>74819</v>
      </c>
      <c r="H19" s="3">
        <v>0.83199999999999996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0.93600000000000005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0.34899999999999998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0.85299999999999998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0.93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0.72199999999999998</v>
      </c>
    </row>
    <row r="49" spans="2:8" x14ac:dyDescent="0.25">
      <c r="B49" t="s">
        <v>8</v>
      </c>
      <c r="C49" s="1">
        <v>17</v>
      </c>
      <c r="D49" s="2">
        <v>705619</v>
      </c>
      <c r="E49" s="2">
        <v>903952</v>
      </c>
      <c r="F49" s="2">
        <v>41507</v>
      </c>
      <c r="G49" s="2">
        <v>53174</v>
      </c>
      <c r="H49" s="3">
        <v>0.78100000000000003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0.71699999999999997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0.82299999999999995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0.99099999999999999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0.82499999999999996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0.90600000000000003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0.82599999999999996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23</v>
      </c>
      <c r="D12" s="2">
        <v>241684</v>
      </c>
      <c r="E12" s="2">
        <v>397563</v>
      </c>
      <c r="F12" s="2">
        <v>10508</v>
      </c>
      <c r="G12" s="2">
        <v>17285</v>
      </c>
      <c r="H12" s="3">
        <v>0.60799999999999998</v>
      </c>
    </row>
    <row r="13" spans="2:8" x14ac:dyDescent="0.25">
      <c r="B13" t="s">
        <v>8</v>
      </c>
      <c r="C13" s="1">
        <v>2100</v>
      </c>
      <c r="D13" s="2">
        <v>36520909</v>
      </c>
      <c r="E13" s="2">
        <v>54910495</v>
      </c>
      <c r="F13" s="2">
        <v>17391</v>
      </c>
      <c r="G13" s="2">
        <v>26148</v>
      </c>
      <c r="H13" s="3">
        <v>0.66500000000000004</v>
      </c>
    </row>
    <row r="14" spans="2:8" x14ac:dyDescent="0.25">
      <c r="B14" t="s">
        <v>9</v>
      </c>
      <c r="C14" s="1">
        <v>206</v>
      </c>
      <c r="D14" s="2">
        <v>2888464</v>
      </c>
      <c r="E14" s="2">
        <v>4752078</v>
      </c>
      <c r="F14" s="2">
        <v>14022</v>
      </c>
      <c r="G14" s="2">
        <v>23068</v>
      </c>
      <c r="H14" s="3">
        <v>0.60799999999999998</v>
      </c>
    </row>
    <row r="15" spans="2:8" x14ac:dyDescent="0.25">
      <c r="B15" t="s">
        <v>10</v>
      </c>
      <c r="C15" s="1">
        <v>11872</v>
      </c>
      <c r="D15" s="2">
        <v>172058392</v>
      </c>
      <c r="E15" s="2">
        <v>241127892</v>
      </c>
      <c r="F15" s="2">
        <v>14493</v>
      </c>
      <c r="G15" s="2">
        <v>20311</v>
      </c>
      <c r="H15" s="3">
        <v>0.71399999999999997</v>
      </c>
    </row>
    <row r="16" spans="2:8" x14ac:dyDescent="0.25">
      <c r="B16" t="s">
        <v>11</v>
      </c>
      <c r="C16" s="1">
        <v>11</v>
      </c>
      <c r="D16" s="2">
        <v>136515</v>
      </c>
      <c r="E16" s="2">
        <v>174707</v>
      </c>
      <c r="F16" s="2">
        <v>12410</v>
      </c>
      <c r="G16" s="2">
        <v>15882</v>
      </c>
      <c r="H16" s="3">
        <v>0.78100000000000003</v>
      </c>
    </row>
    <row r="17" spans="2:8" x14ac:dyDescent="0.25">
      <c r="B17" t="s">
        <v>12</v>
      </c>
      <c r="C17" s="1">
        <v>1100</v>
      </c>
      <c r="D17" s="2">
        <v>21041490</v>
      </c>
      <c r="E17" s="2">
        <v>32494862</v>
      </c>
      <c r="F17" s="2">
        <v>19129</v>
      </c>
      <c r="G17" s="2">
        <v>29541</v>
      </c>
      <c r="H17" s="3">
        <v>0.64800000000000002</v>
      </c>
    </row>
    <row r="18" spans="2:8" x14ac:dyDescent="0.25">
      <c r="B18" t="s">
        <v>13</v>
      </c>
      <c r="C18" s="1">
        <v>1238</v>
      </c>
      <c r="D18" s="2">
        <v>12522970</v>
      </c>
      <c r="E18" s="2">
        <v>19173102</v>
      </c>
      <c r="F18" s="2">
        <v>10115</v>
      </c>
      <c r="G18" s="2">
        <v>15487</v>
      </c>
      <c r="H18" s="3">
        <v>0.65300000000000002</v>
      </c>
    </row>
    <row r="19" spans="2:8" x14ac:dyDescent="0.25">
      <c r="B19" t="s">
        <v>14</v>
      </c>
      <c r="C19" s="1">
        <v>16550</v>
      </c>
      <c r="D19" s="2">
        <v>245410423</v>
      </c>
      <c r="E19" s="2">
        <v>353030700</v>
      </c>
      <c r="F19" s="2">
        <v>14828</v>
      </c>
      <c r="G19" s="2">
        <v>21331</v>
      </c>
      <c r="H19" s="3">
        <v>0.69499999999999995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0.77300000000000002</v>
      </c>
    </row>
    <row r="25" spans="2:8" x14ac:dyDescent="0.25">
      <c r="B25" t="s">
        <v>8</v>
      </c>
      <c r="C25" s="1">
        <v>346</v>
      </c>
      <c r="D25" s="2">
        <v>2237673</v>
      </c>
      <c r="E25" s="2">
        <v>3127623</v>
      </c>
      <c r="F25" s="2">
        <v>6467</v>
      </c>
      <c r="G25" s="2">
        <v>9039</v>
      </c>
      <c r="H25" s="3">
        <v>0.71499999999999997</v>
      </c>
    </row>
    <row r="26" spans="2:8" x14ac:dyDescent="0.25">
      <c r="B26" t="s">
        <v>9</v>
      </c>
      <c r="C26" s="1">
        <v>44</v>
      </c>
      <c r="D26" s="2">
        <v>210797</v>
      </c>
      <c r="E26" s="2">
        <v>328108</v>
      </c>
      <c r="F26" s="2">
        <v>4791</v>
      </c>
      <c r="G26" s="2">
        <v>7457</v>
      </c>
      <c r="H26" s="3">
        <v>0.64200000000000002</v>
      </c>
    </row>
    <row r="27" spans="2:8" x14ac:dyDescent="0.25">
      <c r="B27" t="s">
        <v>10</v>
      </c>
      <c r="C27" s="1">
        <v>2155</v>
      </c>
      <c r="D27" s="2">
        <v>13180778</v>
      </c>
      <c r="E27" s="2">
        <v>18792293</v>
      </c>
      <c r="F27" s="2">
        <v>6116</v>
      </c>
      <c r="G27" s="2">
        <v>8720</v>
      </c>
      <c r="H27" s="3">
        <v>0.70099999999999996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155</v>
      </c>
      <c r="D29" s="2">
        <v>938016</v>
      </c>
      <c r="E29" s="2">
        <v>1379977</v>
      </c>
      <c r="F29" s="2">
        <v>6052</v>
      </c>
      <c r="G29" s="2">
        <v>8903</v>
      </c>
      <c r="H29" s="3">
        <v>0.68</v>
      </c>
    </row>
    <row r="30" spans="2:8" x14ac:dyDescent="0.25">
      <c r="B30" t="s">
        <v>13</v>
      </c>
      <c r="C30" s="1">
        <v>439</v>
      </c>
      <c r="D30" s="2">
        <v>2606613</v>
      </c>
      <c r="E30" s="2">
        <v>3617293</v>
      </c>
      <c r="F30" s="2">
        <v>5938</v>
      </c>
      <c r="G30" s="2">
        <v>8240</v>
      </c>
      <c r="H30" s="3">
        <v>0.72099999999999997</v>
      </c>
    </row>
    <row r="31" spans="2:8" x14ac:dyDescent="0.25">
      <c r="B31" t="s">
        <v>14</v>
      </c>
      <c r="C31" s="1">
        <v>-2</v>
      </c>
      <c r="D31" s="2">
        <v>-2</v>
      </c>
      <c r="E31" s="2">
        <v>-2</v>
      </c>
      <c r="F31" s="2">
        <v>-2</v>
      </c>
      <c r="G31" s="2">
        <v>-2</v>
      </c>
      <c r="H31" s="3">
        <v>0.70399999999999996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0.65600000000000003</v>
      </c>
    </row>
    <row r="37" spans="2:8" x14ac:dyDescent="0.25">
      <c r="B37" t="s">
        <v>8</v>
      </c>
      <c r="C37" s="1">
        <v>1081</v>
      </c>
      <c r="D37" s="2">
        <v>14062862</v>
      </c>
      <c r="E37" s="2">
        <v>23295124</v>
      </c>
      <c r="F37" s="2">
        <v>13009</v>
      </c>
      <c r="G37" s="2">
        <v>21550</v>
      </c>
      <c r="H37" s="3">
        <v>0.60399999999999998</v>
      </c>
    </row>
    <row r="38" spans="2:8" x14ac:dyDescent="0.25">
      <c r="B38" t="s">
        <v>9</v>
      </c>
      <c r="C38" s="1">
        <v>116</v>
      </c>
      <c r="D38" s="2">
        <v>1139585</v>
      </c>
      <c r="E38" s="2">
        <v>2078370</v>
      </c>
      <c r="F38" s="2">
        <v>9824</v>
      </c>
      <c r="G38" s="2">
        <v>17917</v>
      </c>
      <c r="H38" s="3">
        <v>0.54800000000000004</v>
      </c>
    </row>
    <row r="39" spans="2:8" x14ac:dyDescent="0.25">
      <c r="B39" t="s">
        <v>10</v>
      </c>
      <c r="C39" s="1">
        <v>6566</v>
      </c>
      <c r="D39" s="2">
        <v>64652962</v>
      </c>
      <c r="E39" s="2">
        <v>97010309</v>
      </c>
      <c r="F39" s="2">
        <v>9847</v>
      </c>
      <c r="G39" s="2">
        <v>14775</v>
      </c>
      <c r="H39" s="3">
        <v>0.66600000000000004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0.624</v>
      </c>
    </row>
    <row r="41" spans="2:8" x14ac:dyDescent="0.25">
      <c r="B41" t="s">
        <v>12</v>
      </c>
      <c r="C41" s="1">
        <v>566</v>
      </c>
      <c r="D41" s="2">
        <v>6363144</v>
      </c>
      <c r="E41" s="2">
        <v>11713932</v>
      </c>
      <c r="F41" s="2">
        <v>11242</v>
      </c>
      <c r="G41" s="2">
        <v>20696</v>
      </c>
      <c r="H41" s="3">
        <v>0.54300000000000004</v>
      </c>
    </row>
    <row r="42" spans="2:8" x14ac:dyDescent="0.25">
      <c r="B42" t="s">
        <v>13</v>
      </c>
      <c r="C42" s="1">
        <v>671</v>
      </c>
      <c r="D42" s="2">
        <v>5985442</v>
      </c>
      <c r="E42" s="2">
        <v>10042100</v>
      </c>
      <c r="F42" s="2">
        <v>8920</v>
      </c>
      <c r="G42" s="2">
        <v>14966</v>
      </c>
      <c r="H42" s="3">
        <v>0.59599999999999997</v>
      </c>
    </row>
    <row r="43" spans="2:8" x14ac:dyDescent="0.25">
      <c r="B43" t="s">
        <v>14</v>
      </c>
      <c r="C43" s="1">
        <v>9021</v>
      </c>
      <c r="D43" s="2">
        <v>92422442</v>
      </c>
      <c r="E43" s="2">
        <v>144476414</v>
      </c>
      <c r="F43" s="2">
        <v>10245</v>
      </c>
      <c r="G43" s="2">
        <v>16016</v>
      </c>
      <c r="H43" s="3">
        <v>0.64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0.42</v>
      </c>
    </row>
    <row r="49" spans="2:8" x14ac:dyDescent="0.25">
      <c r="B49" t="s">
        <v>8</v>
      </c>
      <c r="C49" s="1">
        <v>673</v>
      </c>
      <c r="D49" s="2">
        <v>20220374</v>
      </c>
      <c r="E49" s="2">
        <v>28487748</v>
      </c>
      <c r="F49" s="2">
        <v>30045</v>
      </c>
      <c r="G49" s="2">
        <v>42329</v>
      </c>
      <c r="H49" s="3">
        <v>0.71</v>
      </c>
    </row>
    <row r="50" spans="2:8" x14ac:dyDescent="0.25">
      <c r="B50" t="s">
        <v>9</v>
      </c>
      <c r="C50" s="1">
        <v>46</v>
      </c>
      <c r="D50" s="2">
        <v>1538081</v>
      </c>
      <c r="E50" s="2">
        <v>2345600</v>
      </c>
      <c r="F50" s="2">
        <v>33437</v>
      </c>
      <c r="G50" s="2">
        <v>50991</v>
      </c>
      <c r="H50" s="3">
        <v>0.65600000000000003</v>
      </c>
    </row>
    <row r="51" spans="2:8" x14ac:dyDescent="0.25">
      <c r="B51" t="s">
        <v>10</v>
      </c>
      <c r="C51" s="1">
        <v>3151</v>
      </c>
      <c r="D51" s="2">
        <v>94224652</v>
      </c>
      <c r="E51" s="2">
        <v>125325289</v>
      </c>
      <c r="F51" s="2">
        <v>29903</v>
      </c>
      <c r="G51" s="2">
        <v>39773</v>
      </c>
      <c r="H51" s="3">
        <v>0.752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0.9</v>
      </c>
    </row>
    <row r="53" spans="2:8" x14ac:dyDescent="0.25">
      <c r="B53" t="s">
        <v>12</v>
      </c>
      <c r="C53" s="1">
        <v>379</v>
      </c>
      <c r="D53" s="2">
        <v>13740330</v>
      </c>
      <c r="E53" s="2">
        <v>19400953</v>
      </c>
      <c r="F53" s="2">
        <v>36254</v>
      </c>
      <c r="G53" s="2">
        <v>51190</v>
      </c>
      <c r="H53" s="3">
        <v>0.70799999999999996</v>
      </c>
    </row>
    <row r="54" spans="2:8" x14ac:dyDescent="0.25">
      <c r="B54" t="s">
        <v>13</v>
      </c>
      <c r="C54" s="1">
        <v>128</v>
      </c>
      <c r="D54" s="2">
        <v>3930915</v>
      </c>
      <c r="E54" s="2">
        <v>5513709</v>
      </c>
      <c r="F54" s="2">
        <v>30710</v>
      </c>
      <c r="G54" s="2">
        <v>43076</v>
      </c>
      <c r="H54" s="3">
        <v>0.71299999999999997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0.73799999999999999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0.85299999999999998</v>
      </c>
    </row>
    <row r="13" spans="2:8" x14ac:dyDescent="0.25">
      <c r="B13" t="s">
        <v>8</v>
      </c>
      <c r="C13" s="1">
        <v>18</v>
      </c>
      <c r="D13" s="2">
        <v>4055418</v>
      </c>
      <c r="E13" s="2">
        <v>4537453</v>
      </c>
      <c r="F13" s="2">
        <v>225301</v>
      </c>
      <c r="G13" s="2">
        <v>252081</v>
      </c>
      <c r="H13" s="3">
        <v>0.89400000000000002</v>
      </c>
    </row>
    <row r="14" spans="2:8" x14ac:dyDescent="0.25">
      <c r="B14" t="s">
        <v>9</v>
      </c>
      <c r="C14" s="1">
        <v>12</v>
      </c>
      <c r="D14" s="2">
        <v>2531830</v>
      </c>
      <c r="E14" s="2">
        <v>3085665</v>
      </c>
      <c r="F14" s="2">
        <v>210986</v>
      </c>
      <c r="G14" s="2">
        <v>257139</v>
      </c>
      <c r="H14" s="3">
        <v>0.82099999999999995</v>
      </c>
    </row>
    <row r="15" spans="2:8" x14ac:dyDescent="0.25">
      <c r="B15" t="s">
        <v>10</v>
      </c>
      <c r="C15" s="1">
        <v>115</v>
      </c>
      <c r="D15" s="2">
        <v>19101745</v>
      </c>
      <c r="E15" s="2">
        <v>23157080</v>
      </c>
      <c r="F15" s="2">
        <v>166102</v>
      </c>
      <c r="G15" s="2">
        <v>201366</v>
      </c>
      <c r="H15" s="3">
        <v>0.82499999999999996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100</v>
      </c>
      <c r="D17" s="2">
        <v>17162581</v>
      </c>
      <c r="E17" s="2">
        <v>19160796</v>
      </c>
      <c r="F17" s="2">
        <v>171626</v>
      </c>
      <c r="G17" s="2">
        <v>191608</v>
      </c>
      <c r="H17" s="3">
        <v>0.89600000000000002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0.753</v>
      </c>
    </row>
    <row r="19" spans="2:8" x14ac:dyDescent="0.25">
      <c r="B19" t="s">
        <v>14</v>
      </c>
      <c r="C19" s="1">
        <v>252</v>
      </c>
      <c r="D19" s="2">
        <v>44334849</v>
      </c>
      <c r="E19" s="2">
        <v>51870205</v>
      </c>
      <c r="F19" s="2">
        <v>175932</v>
      </c>
      <c r="G19" s="2">
        <v>205834</v>
      </c>
      <c r="H19" s="3">
        <v>0.85499999999999998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0.85299999999999998</v>
      </c>
    </row>
    <row r="49" spans="2:8" x14ac:dyDescent="0.25">
      <c r="B49" t="s">
        <v>8</v>
      </c>
      <c r="C49" s="1">
        <v>18</v>
      </c>
      <c r="D49" s="2">
        <v>4055418</v>
      </c>
      <c r="E49" s="2">
        <v>4537453</v>
      </c>
      <c r="F49" s="2">
        <v>225301</v>
      </c>
      <c r="G49" s="2">
        <v>252081</v>
      </c>
      <c r="H49" s="3">
        <v>0.89400000000000002</v>
      </c>
    </row>
    <row r="50" spans="2:8" x14ac:dyDescent="0.25">
      <c r="B50" t="s">
        <v>9</v>
      </c>
      <c r="C50" s="1">
        <v>12</v>
      </c>
      <c r="D50" s="2">
        <v>2531830</v>
      </c>
      <c r="E50" s="2">
        <v>3085665</v>
      </c>
      <c r="F50" s="2">
        <v>210986</v>
      </c>
      <c r="G50" s="2">
        <v>257139</v>
      </c>
      <c r="H50" s="3">
        <v>0.82099999999999995</v>
      </c>
    </row>
    <row r="51" spans="2:8" x14ac:dyDescent="0.25">
      <c r="B51" t="s">
        <v>10</v>
      </c>
      <c r="C51" s="1">
        <v>115</v>
      </c>
      <c r="D51" s="2">
        <v>19101745</v>
      </c>
      <c r="E51" s="2">
        <v>23157080</v>
      </c>
      <c r="F51" s="2">
        <v>166102</v>
      </c>
      <c r="G51" s="2">
        <v>201366</v>
      </c>
      <c r="H51" s="3">
        <v>0.82499999999999996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100</v>
      </c>
      <c r="D53" s="2">
        <v>17162581</v>
      </c>
      <c r="E53" s="2">
        <v>19160796</v>
      </c>
      <c r="F53" s="2">
        <v>171626</v>
      </c>
      <c r="G53" s="2">
        <v>191608</v>
      </c>
      <c r="H53" s="3">
        <v>0.89600000000000002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0.753</v>
      </c>
    </row>
    <row r="55" spans="2:8" x14ac:dyDescent="0.25">
      <c r="B55" t="s">
        <v>14</v>
      </c>
      <c r="C55" s="1">
        <v>252</v>
      </c>
      <c r="D55" s="2">
        <v>44334849</v>
      </c>
      <c r="E55" s="2">
        <v>51870205</v>
      </c>
      <c r="F55" s="2">
        <v>175932</v>
      </c>
      <c r="G55" s="2">
        <v>205834</v>
      </c>
      <c r="H55" s="3">
        <v>0.85499999999999998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0.83699999999999997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0.94299999999999995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0.53200000000000003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23</v>
      </c>
      <c r="D19" s="2">
        <v>534942</v>
      </c>
      <c r="E19" s="2">
        <v>660291</v>
      </c>
      <c r="F19" s="2">
        <v>23258</v>
      </c>
      <c r="G19" s="2">
        <v>28708</v>
      </c>
      <c r="H19" s="3">
        <v>0.81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0.83699999999999997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0.94299999999999995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0.53200000000000003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23</v>
      </c>
      <c r="D55" s="2">
        <v>534942</v>
      </c>
      <c r="E55" s="2">
        <v>660291</v>
      </c>
      <c r="F55" s="2">
        <v>23258</v>
      </c>
      <c r="G55" s="2">
        <v>28708</v>
      </c>
      <c r="H55" s="3">
        <v>0.81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0.443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0.443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0.41399999999999998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0.41399999999999998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0.44500000000000001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0.44500000000000001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64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0.74199999999999999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0.879</v>
      </c>
    </row>
    <row r="15" spans="2:8" x14ac:dyDescent="0.25">
      <c r="B15" t="s">
        <v>10</v>
      </c>
      <c r="C15" s="1">
        <v>77</v>
      </c>
      <c r="D15" s="2">
        <v>4991212</v>
      </c>
      <c r="E15" s="2">
        <v>6168549</v>
      </c>
      <c r="F15" s="2">
        <v>64821</v>
      </c>
      <c r="G15" s="2">
        <v>80111</v>
      </c>
      <c r="H15" s="3">
        <v>0.80900000000000005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0.497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0.84</v>
      </c>
    </row>
    <row r="19" spans="2:8" x14ac:dyDescent="0.25">
      <c r="B19" t="s">
        <v>14</v>
      </c>
      <c r="C19" s="1">
        <v>100</v>
      </c>
      <c r="D19" s="2">
        <v>6422012</v>
      </c>
      <c r="E19" s="2">
        <v>7999607</v>
      </c>
      <c r="F19" s="2">
        <v>64220</v>
      </c>
      <c r="G19" s="2">
        <v>79996</v>
      </c>
      <c r="H19" s="3">
        <v>0.80300000000000005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1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0.65</v>
      </c>
    </row>
    <row r="39" spans="2:8" x14ac:dyDescent="0.25">
      <c r="B39" t="s">
        <v>10</v>
      </c>
      <c r="C39" s="1">
        <v>15</v>
      </c>
      <c r="D39" s="2">
        <v>25957</v>
      </c>
      <c r="E39" s="2">
        <v>76615</v>
      </c>
      <c r="F39" s="2">
        <v>1730</v>
      </c>
      <c r="G39" s="2">
        <v>5108</v>
      </c>
      <c r="H39" s="3">
        <v>0.33900000000000002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21</v>
      </c>
      <c r="D43" s="2">
        <v>62450</v>
      </c>
      <c r="E43" s="2">
        <v>131374</v>
      </c>
      <c r="F43" s="2">
        <v>2974</v>
      </c>
      <c r="G43" s="2">
        <v>6256</v>
      </c>
      <c r="H43" s="3">
        <v>0.47499999999999998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0.74099999999999999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0.89300000000000002</v>
      </c>
    </row>
    <row r="51" spans="2:8" x14ac:dyDescent="0.25">
      <c r="B51" t="s">
        <v>10</v>
      </c>
      <c r="C51" s="1">
        <v>62</v>
      </c>
      <c r="D51" s="2">
        <v>4965255</v>
      </c>
      <c r="E51" s="2">
        <v>6091935</v>
      </c>
      <c r="F51" s="2">
        <v>80085</v>
      </c>
      <c r="G51" s="2">
        <v>98257</v>
      </c>
      <c r="H51" s="3">
        <v>0.81499999999999995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0.497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0.84</v>
      </c>
    </row>
    <row r="55" spans="2:8" x14ac:dyDescent="0.25">
      <c r="B55" t="s">
        <v>14</v>
      </c>
      <c r="C55" s="1">
        <v>79</v>
      </c>
      <c r="D55" s="2">
        <v>6359562</v>
      </c>
      <c r="E55" s="2">
        <v>7868233</v>
      </c>
      <c r="F55" s="2">
        <v>80501</v>
      </c>
      <c r="G55" s="2">
        <v>99598</v>
      </c>
      <c r="H55" s="3">
        <v>0.80800000000000005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65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-2</v>
      </c>
      <c r="D12" s="2">
        <v>-2</v>
      </c>
      <c r="E12" s="2">
        <v>-2</v>
      </c>
      <c r="F12" s="2">
        <v>-2</v>
      </c>
      <c r="G12" s="2">
        <v>-2</v>
      </c>
      <c r="H12" s="3">
        <v>0.67</v>
      </c>
    </row>
    <row r="13" spans="2:8" x14ac:dyDescent="0.25">
      <c r="B13" t="s">
        <v>27</v>
      </c>
      <c r="C13" s="1">
        <v>449</v>
      </c>
      <c r="D13" s="2">
        <v>91222394</v>
      </c>
      <c r="E13" s="2">
        <v>127066062</v>
      </c>
      <c r="F13" s="2">
        <v>203168</v>
      </c>
      <c r="G13" s="2">
        <v>282998</v>
      </c>
      <c r="H13" s="3">
        <v>0.71799999999999997</v>
      </c>
    </row>
    <row r="14" spans="2:8" x14ac:dyDescent="0.25">
      <c r="B14" t="s">
        <v>28</v>
      </c>
      <c r="C14" s="1">
        <v>99</v>
      </c>
      <c r="D14" s="2">
        <v>19352118</v>
      </c>
      <c r="E14" s="2">
        <v>26403442</v>
      </c>
      <c r="F14" s="2">
        <v>195476</v>
      </c>
      <c r="G14" s="2">
        <v>266701</v>
      </c>
      <c r="H14" s="3">
        <v>0.73299999999999998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0.53400000000000003</v>
      </c>
    </row>
    <row r="16" spans="2:8" x14ac:dyDescent="0.25">
      <c r="B16" t="s">
        <v>30</v>
      </c>
      <c r="C16" s="1">
        <v>13</v>
      </c>
      <c r="D16" s="2">
        <v>2472718</v>
      </c>
      <c r="E16" s="2">
        <v>3503833</v>
      </c>
      <c r="F16" s="2">
        <v>190209</v>
      </c>
      <c r="G16" s="2">
        <v>269526</v>
      </c>
      <c r="H16" s="3">
        <v>0.70599999999999996</v>
      </c>
    </row>
    <row r="17" spans="2:8" x14ac:dyDescent="0.25">
      <c r="B17" t="s">
        <v>14</v>
      </c>
      <c r="C17" s="1">
        <v>600</v>
      </c>
      <c r="D17" s="2">
        <v>118993361</v>
      </c>
      <c r="E17" s="2">
        <v>166072013</v>
      </c>
      <c r="F17" s="2">
        <v>198322</v>
      </c>
      <c r="G17" s="2">
        <v>276787</v>
      </c>
      <c r="H17" s="3">
        <v>0.71699999999999997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0.67800000000000005</v>
      </c>
    </row>
    <row r="33" spans="2:8" x14ac:dyDescent="0.25">
      <c r="B33" t="s">
        <v>27</v>
      </c>
      <c r="C33" s="1">
        <v>16</v>
      </c>
      <c r="D33" s="2">
        <v>2137153</v>
      </c>
      <c r="E33" s="2">
        <v>3475236</v>
      </c>
      <c r="F33" s="2">
        <v>133572</v>
      </c>
      <c r="G33" s="2">
        <v>217202</v>
      </c>
      <c r="H33" s="3">
        <v>0.61499999999999999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0.95899999999999996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18</v>
      </c>
      <c r="D37" s="2">
        <v>2909324</v>
      </c>
      <c r="E37" s="2">
        <v>4347507</v>
      </c>
      <c r="F37" s="2">
        <v>161629</v>
      </c>
      <c r="G37" s="2">
        <v>241528</v>
      </c>
      <c r="H37" s="3">
        <v>0.66900000000000004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0.67</v>
      </c>
    </row>
    <row r="43" spans="2:8" x14ac:dyDescent="0.25">
      <c r="B43" t="s">
        <v>27</v>
      </c>
      <c r="C43" s="1">
        <v>433</v>
      </c>
      <c r="D43" s="2">
        <v>89085241</v>
      </c>
      <c r="E43" s="2">
        <v>123590826</v>
      </c>
      <c r="F43" s="2">
        <v>205740</v>
      </c>
      <c r="G43" s="2">
        <v>285429</v>
      </c>
      <c r="H43" s="3">
        <v>0.72099999999999997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0.72699999999999998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0.53400000000000003</v>
      </c>
    </row>
    <row r="46" spans="2:8" x14ac:dyDescent="0.25">
      <c r="B46" t="s">
        <v>30</v>
      </c>
      <c r="C46" s="1">
        <v>13</v>
      </c>
      <c r="D46" s="2">
        <v>2472718</v>
      </c>
      <c r="E46" s="2">
        <v>3503833</v>
      </c>
      <c r="F46" s="2">
        <v>190209</v>
      </c>
      <c r="G46" s="2">
        <v>269526</v>
      </c>
      <c r="H46" s="3">
        <v>0.70599999999999996</v>
      </c>
    </row>
    <row r="47" spans="2:8" x14ac:dyDescent="0.25">
      <c r="B47" t="s">
        <v>14</v>
      </c>
      <c r="C47" s="1">
        <v>582</v>
      </c>
      <c r="D47" s="2">
        <v>116084036</v>
      </c>
      <c r="E47" s="2">
        <v>161724506</v>
      </c>
      <c r="F47" s="2">
        <v>199457</v>
      </c>
      <c r="G47" s="2">
        <v>277877</v>
      </c>
      <c r="H47" s="3">
        <v>0.71799999999999997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11</v>
      </c>
      <c r="D13" s="2">
        <v>861591</v>
      </c>
      <c r="E13" s="2">
        <v>1050393</v>
      </c>
      <c r="F13" s="2">
        <v>78326</v>
      </c>
      <c r="G13" s="2">
        <v>95490</v>
      </c>
      <c r="H13" s="3">
        <v>0.82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0.84199999999999997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-2</v>
      </c>
      <c r="D17" s="2">
        <v>-2</v>
      </c>
      <c r="E17" s="2">
        <v>-2</v>
      </c>
      <c r="F17" s="2">
        <v>-2</v>
      </c>
      <c r="G17" s="2">
        <v>-2</v>
      </c>
      <c r="H17" s="3">
        <v>0.82499999999999996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1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1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0.82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0.84199999999999997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0.82499999999999996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600</v>
      </c>
      <c r="D12" s="2">
        <v>118993361</v>
      </c>
      <c r="E12" s="2">
        <v>166072013</v>
      </c>
      <c r="F12" s="2">
        <v>198322</v>
      </c>
      <c r="G12" s="2">
        <v>276787</v>
      </c>
      <c r="H12" s="3">
        <v>0.71699999999999997</v>
      </c>
    </row>
    <row r="13" spans="2:8" x14ac:dyDescent="0.25">
      <c r="B13" t="s">
        <v>33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0.82499999999999996</v>
      </c>
    </row>
    <row r="14" spans="2:8" x14ac:dyDescent="0.25">
      <c r="B14" t="s">
        <v>34</v>
      </c>
      <c r="C14" s="1">
        <v>53</v>
      </c>
      <c r="D14" s="2">
        <v>6573249</v>
      </c>
      <c r="E14" s="2">
        <v>7455933</v>
      </c>
      <c r="F14" s="2">
        <v>124024</v>
      </c>
      <c r="G14" s="2">
        <v>140678</v>
      </c>
      <c r="H14" s="3">
        <v>0.88200000000000001</v>
      </c>
    </row>
    <row r="15" spans="2:8" x14ac:dyDescent="0.25">
      <c r="B15" t="s">
        <v>35</v>
      </c>
      <c r="C15" s="1">
        <v>310</v>
      </c>
      <c r="D15" s="2">
        <v>19303180</v>
      </c>
      <c r="E15" s="2">
        <v>23193762</v>
      </c>
      <c r="F15" s="2">
        <v>62268</v>
      </c>
      <c r="G15" s="2">
        <v>74819</v>
      </c>
      <c r="H15" s="3">
        <v>0.83199999999999996</v>
      </c>
    </row>
    <row r="16" spans="2:8" x14ac:dyDescent="0.25">
      <c r="B16" t="s">
        <v>36</v>
      </c>
      <c r="C16" s="1">
        <v>16550</v>
      </c>
      <c r="D16" s="2">
        <v>245410423</v>
      </c>
      <c r="E16" s="2">
        <v>353030700</v>
      </c>
      <c r="F16" s="2">
        <v>14828</v>
      </c>
      <c r="G16" s="2">
        <v>21331</v>
      </c>
      <c r="H16" s="3">
        <v>0.69499999999999995</v>
      </c>
    </row>
    <row r="17" spans="2:8" x14ac:dyDescent="0.25">
      <c r="B17" t="s">
        <v>37</v>
      </c>
      <c r="C17" s="1">
        <v>252</v>
      </c>
      <c r="D17" s="2">
        <v>44334849</v>
      </c>
      <c r="E17" s="2">
        <v>51870205</v>
      </c>
      <c r="F17" s="2">
        <v>175932</v>
      </c>
      <c r="G17" s="2">
        <v>205834</v>
      </c>
      <c r="H17" s="3">
        <v>0.85499999999999998</v>
      </c>
    </row>
    <row r="18" spans="2:8" x14ac:dyDescent="0.25">
      <c r="B18" t="s">
        <v>38</v>
      </c>
      <c r="C18" s="1">
        <v>23</v>
      </c>
      <c r="D18" s="2">
        <v>534942</v>
      </c>
      <c r="E18" s="2">
        <v>660291</v>
      </c>
      <c r="F18" s="2">
        <v>23258</v>
      </c>
      <c r="G18" s="2">
        <v>28708</v>
      </c>
      <c r="H18" s="3">
        <v>0.81</v>
      </c>
    </row>
    <row r="19" spans="2:8" x14ac:dyDescent="0.25">
      <c r="B19" t="s">
        <v>39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0.443</v>
      </c>
    </row>
    <row r="20" spans="2:8" x14ac:dyDescent="0.25">
      <c r="B20" t="s">
        <v>40</v>
      </c>
      <c r="C20" s="1">
        <v>100</v>
      </c>
      <c r="D20" s="2">
        <v>6422012</v>
      </c>
      <c r="E20" s="2">
        <v>7999607</v>
      </c>
      <c r="F20" s="2">
        <v>64220</v>
      </c>
      <c r="G20" s="2">
        <v>79996</v>
      </c>
      <c r="H20" s="3">
        <v>0.80300000000000005</v>
      </c>
    </row>
    <row r="21" spans="2:8" x14ac:dyDescent="0.25">
      <c r="B21" t="s">
        <v>14</v>
      </c>
      <c r="C21" s="1">
        <v>17908</v>
      </c>
      <c r="D21" s="2">
        <v>442786335</v>
      </c>
      <c r="E21" s="2">
        <v>611883209</v>
      </c>
      <c r="F21" s="2">
        <v>24726</v>
      </c>
      <c r="G21" s="2">
        <v>34168</v>
      </c>
      <c r="H21" s="3">
        <v>0.72399999999999998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1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-2</v>
      </c>
      <c r="D30" s="2">
        <v>-2</v>
      </c>
      <c r="E30" s="2">
        <v>-2</v>
      </c>
      <c r="F30" s="2">
        <v>-2</v>
      </c>
      <c r="G30" s="2">
        <v>-2</v>
      </c>
      <c r="H30" s="3">
        <v>0.70399999999999996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14</v>
      </c>
      <c r="C35" s="1">
        <v>3144</v>
      </c>
      <c r="D35" s="2">
        <v>19202871</v>
      </c>
      <c r="E35" s="2">
        <v>27282559</v>
      </c>
      <c r="F35" s="2">
        <v>6108</v>
      </c>
      <c r="G35" s="2">
        <v>8678</v>
      </c>
      <c r="H35" s="3">
        <v>0.70399999999999996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18</v>
      </c>
      <c r="D40" s="2">
        <v>2909324</v>
      </c>
      <c r="E40" s="2">
        <v>4347507</v>
      </c>
      <c r="F40" s="2">
        <v>161629</v>
      </c>
      <c r="G40" s="2">
        <v>241528</v>
      </c>
      <c r="H40" s="3">
        <v>0.66900000000000004</v>
      </c>
    </row>
    <row r="41" spans="2:8" x14ac:dyDescent="0.25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34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</v>
      </c>
    </row>
    <row r="43" spans="2:8" x14ac:dyDescent="0.25">
      <c r="B43" t="s">
        <v>35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0.93</v>
      </c>
    </row>
    <row r="44" spans="2:8" x14ac:dyDescent="0.25">
      <c r="B44" t="s">
        <v>36</v>
      </c>
      <c r="C44" s="1">
        <v>9021</v>
      </c>
      <c r="D44" s="2">
        <v>92422442</v>
      </c>
      <c r="E44" s="2">
        <v>144476414</v>
      </c>
      <c r="F44" s="2">
        <v>10245</v>
      </c>
      <c r="G44" s="2">
        <v>16016</v>
      </c>
      <c r="H44" s="3">
        <v>0.64</v>
      </c>
    </row>
    <row r="45" spans="2:8" x14ac:dyDescent="0.25">
      <c r="B45" t="s">
        <v>37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0.41399999999999998</v>
      </c>
    </row>
    <row r="48" spans="2:8" x14ac:dyDescent="0.25">
      <c r="B48" t="s">
        <v>40</v>
      </c>
      <c r="C48" s="1">
        <v>21</v>
      </c>
      <c r="D48" s="2">
        <v>62450</v>
      </c>
      <c r="E48" s="2">
        <v>131374</v>
      </c>
      <c r="F48" s="2">
        <v>2974</v>
      </c>
      <c r="G48" s="2">
        <v>6256</v>
      </c>
      <c r="H48" s="3">
        <v>0.47499999999999998</v>
      </c>
    </row>
    <row r="49" spans="2:8" x14ac:dyDescent="0.25">
      <c r="B49" t="s">
        <v>14</v>
      </c>
      <c r="C49" s="1">
        <v>9072</v>
      </c>
      <c r="D49" s="2">
        <v>97213341</v>
      </c>
      <c r="E49" s="2">
        <v>150875406</v>
      </c>
      <c r="F49" s="2">
        <v>10716</v>
      </c>
      <c r="G49" s="2">
        <v>16631</v>
      </c>
      <c r="H49" s="3">
        <v>0.64400000000000002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582</v>
      </c>
      <c r="D54" s="2">
        <v>116084036</v>
      </c>
      <c r="E54" s="2">
        <v>161724506</v>
      </c>
      <c r="F54" s="2">
        <v>199457</v>
      </c>
      <c r="G54" s="2">
        <v>277877</v>
      </c>
      <c r="H54" s="3">
        <v>0.71799999999999997</v>
      </c>
    </row>
    <row r="55" spans="2:8" x14ac:dyDescent="0.25">
      <c r="B55" t="s">
        <v>33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0.82499999999999996</v>
      </c>
    </row>
    <row r="56" spans="2:8" x14ac:dyDescent="0.25">
      <c r="B56" t="s">
        <v>34</v>
      </c>
      <c r="C56" s="1">
        <v>-2</v>
      </c>
      <c r="D56" s="2">
        <v>-2</v>
      </c>
      <c r="E56" s="2">
        <v>-2</v>
      </c>
      <c r="F56" s="2">
        <v>-2</v>
      </c>
      <c r="G56" s="2">
        <v>-2</v>
      </c>
      <c r="H56" s="3">
        <v>0.871</v>
      </c>
    </row>
    <row r="57" spans="2:8" x14ac:dyDescent="0.25">
      <c r="B57" t="s">
        <v>35</v>
      </c>
      <c r="C57" s="1">
        <v>-2</v>
      </c>
      <c r="D57" s="2">
        <v>-2</v>
      </c>
      <c r="E57" s="2">
        <v>-2</v>
      </c>
      <c r="F57" s="2">
        <v>-2</v>
      </c>
      <c r="G57" s="2">
        <v>-2</v>
      </c>
      <c r="H57" s="3">
        <v>0.82599999999999996</v>
      </c>
    </row>
    <row r="58" spans="2:8" x14ac:dyDescent="0.25">
      <c r="B58" t="s">
        <v>36</v>
      </c>
      <c r="C58" s="1">
        <v>-2</v>
      </c>
      <c r="D58" s="2">
        <v>-2</v>
      </c>
      <c r="E58" s="2">
        <v>-2</v>
      </c>
      <c r="F58" s="2">
        <v>-2</v>
      </c>
      <c r="G58" s="2">
        <v>-2</v>
      </c>
      <c r="H58" s="3">
        <v>0.73799999999999999</v>
      </c>
    </row>
    <row r="59" spans="2:8" x14ac:dyDescent="0.25">
      <c r="B59" t="s">
        <v>37</v>
      </c>
      <c r="C59" s="1">
        <v>252</v>
      </c>
      <c r="D59" s="2">
        <v>44334849</v>
      </c>
      <c r="E59" s="2">
        <v>51870205</v>
      </c>
      <c r="F59" s="2">
        <v>175932</v>
      </c>
      <c r="G59" s="2">
        <v>205834</v>
      </c>
      <c r="H59" s="3">
        <v>0.85499999999999998</v>
      </c>
    </row>
    <row r="60" spans="2:8" x14ac:dyDescent="0.25">
      <c r="B60" t="s">
        <v>38</v>
      </c>
      <c r="C60" s="1">
        <v>23</v>
      </c>
      <c r="D60" s="2">
        <v>534942</v>
      </c>
      <c r="E60" s="2">
        <v>660291</v>
      </c>
      <c r="F60" s="2">
        <v>23258</v>
      </c>
      <c r="G60" s="2">
        <v>28708</v>
      </c>
      <c r="H60" s="3">
        <v>0.81</v>
      </c>
    </row>
    <row r="61" spans="2:8" x14ac:dyDescent="0.25">
      <c r="B61" t="s">
        <v>39</v>
      </c>
      <c r="C61" s="1">
        <v>-1</v>
      </c>
      <c r="D61" s="2">
        <v>-1</v>
      </c>
      <c r="E61" s="2">
        <v>-1</v>
      </c>
      <c r="F61" s="2">
        <v>-1</v>
      </c>
      <c r="G61" s="2">
        <v>-1</v>
      </c>
      <c r="H61" s="3">
        <v>0.44500000000000001</v>
      </c>
    </row>
    <row r="62" spans="2:8" x14ac:dyDescent="0.25">
      <c r="B62" t="s">
        <v>40</v>
      </c>
      <c r="C62" s="1">
        <v>79</v>
      </c>
      <c r="D62" s="2">
        <v>6359562</v>
      </c>
      <c r="E62" s="2">
        <v>7868233</v>
      </c>
      <c r="F62" s="2">
        <v>80501</v>
      </c>
      <c r="G62" s="2">
        <v>99598</v>
      </c>
      <c r="H62" s="3">
        <v>0.80800000000000005</v>
      </c>
    </row>
    <row r="63" spans="2:8" x14ac:dyDescent="0.25">
      <c r="B63" t="s">
        <v>14</v>
      </c>
      <c r="C63" s="1">
        <v>5692</v>
      </c>
      <c r="D63" s="2">
        <v>326370123</v>
      </c>
      <c r="E63" s="2">
        <v>433725244</v>
      </c>
      <c r="F63" s="2">
        <v>57338</v>
      </c>
      <c r="G63" s="2">
        <v>76199</v>
      </c>
      <c r="H63" s="3">
        <v>0.752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27</v>
      </c>
      <c r="C13" s="1">
        <v>37</v>
      </c>
      <c r="D13" s="2">
        <v>4112827</v>
      </c>
      <c r="E13" s="2">
        <v>4848219</v>
      </c>
      <c r="F13" s="2">
        <v>111157</v>
      </c>
      <c r="G13" s="2">
        <v>131033</v>
      </c>
      <c r="H13" s="3">
        <v>0.84799999999999998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0.91200000000000003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0.99299999999999999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0.95799999999999996</v>
      </c>
    </row>
    <row r="17" spans="2:8" x14ac:dyDescent="0.25">
      <c r="B17" t="s">
        <v>14</v>
      </c>
      <c r="C17" s="1">
        <v>53</v>
      </c>
      <c r="D17" s="2">
        <v>6573249</v>
      </c>
      <c r="E17" s="2">
        <v>7455933</v>
      </c>
      <c r="F17" s="2">
        <v>124024</v>
      </c>
      <c r="G17" s="2">
        <v>140678</v>
      </c>
      <c r="H17" s="3">
        <v>0.88200000000000001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1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1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0.83299999999999996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0.91200000000000003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0.99299999999999999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0.95799999999999996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0.871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0.56299999999999994</v>
      </c>
    </row>
    <row r="13" spans="2:8" x14ac:dyDescent="0.25">
      <c r="B13" t="s">
        <v>27</v>
      </c>
      <c r="C13" s="1">
        <v>269</v>
      </c>
      <c r="D13" s="2">
        <v>17173518</v>
      </c>
      <c r="E13" s="2">
        <v>20633478</v>
      </c>
      <c r="F13" s="2">
        <v>63842</v>
      </c>
      <c r="G13" s="2">
        <v>76704</v>
      </c>
      <c r="H13" s="3">
        <v>0.83199999999999996</v>
      </c>
    </row>
    <row r="14" spans="2:8" x14ac:dyDescent="0.25">
      <c r="B14" t="s">
        <v>28</v>
      </c>
      <c r="C14" s="1">
        <v>35</v>
      </c>
      <c r="D14" s="2">
        <v>1931156</v>
      </c>
      <c r="E14" s="2">
        <v>2217078</v>
      </c>
      <c r="F14" s="2">
        <v>55176</v>
      </c>
      <c r="G14" s="2">
        <v>63345</v>
      </c>
      <c r="H14" s="3">
        <v>0.871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0.70799999999999996</v>
      </c>
    </row>
    <row r="17" spans="2:8" x14ac:dyDescent="0.25">
      <c r="B17" t="s">
        <v>14</v>
      </c>
      <c r="C17" s="1">
        <v>310</v>
      </c>
      <c r="D17" s="2">
        <v>19303180</v>
      </c>
      <c r="E17" s="2">
        <v>23193762</v>
      </c>
      <c r="F17" s="2">
        <v>62268</v>
      </c>
      <c r="G17" s="2">
        <v>74819</v>
      </c>
      <c r="H17" s="3">
        <v>0.83199999999999996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0.93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0.93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0.56299999999999994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0.82599999999999996</v>
      </c>
    </row>
    <row r="44" spans="2:8" x14ac:dyDescent="0.25">
      <c r="B44" t="s">
        <v>28</v>
      </c>
      <c r="C44" s="1">
        <v>35</v>
      </c>
      <c r="D44" s="2">
        <v>1931156</v>
      </c>
      <c r="E44" s="2">
        <v>2217078</v>
      </c>
      <c r="F44" s="2">
        <v>55176</v>
      </c>
      <c r="G44" s="2">
        <v>63345</v>
      </c>
      <c r="H44" s="3">
        <v>0.871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0.70799999999999996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0.82599999999999996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493</v>
      </c>
      <c r="D12" s="2">
        <v>8100477</v>
      </c>
      <c r="E12" s="2">
        <v>11830188</v>
      </c>
      <c r="F12" s="2">
        <v>16431</v>
      </c>
      <c r="G12" s="2">
        <v>23996</v>
      </c>
      <c r="H12" s="3">
        <v>0.68500000000000005</v>
      </c>
    </row>
    <row r="13" spans="2:8" x14ac:dyDescent="0.25">
      <c r="B13" t="s">
        <v>27</v>
      </c>
      <c r="C13" s="1">
        <v>13204</v>
      </c>
      <c r="D13" s="2">
        <v>186471079</v>
      </c>
      <c r="E13" s="2">
        <v>272942992</v>
      </c>
      <c r="F13" s="2">
        <v>14122</v>
      </c>
      <c r="G13" s="2">
        <v>20671</v>
      </c>
      <c r="H13" s="3">
        <v>0.68300000000000005</v>
      </c>
    </row>
    <row r="14" spans="2:8" x14ac:dyDescent="0.25">
      <c r="B14" t="s">
        <v>28</v>
      </c>
      <c r="C14" s="1">
        <v>2666</v>
      </c>
      <c r="D14" s="2">
        <v>47575234</v>
      </c>
      <c r="E14" s="2">
        <v>63876584</v>
      </c>
      <c r="F14" s="2">
        <v>17845</v>
      </c>
      <c r="G14" s="2">
        <v>23960</v>
      </c>
      <c r="H14" s="3">
        <v>0.745</v>
      </c>
    </row>
    <row r="15" spans="2:8" x14ac:dyDescent="0.25">
      <c r="B15" t="s">
        <v>29</v>
      </c>
      <c r="C15" s="1">
        <v>86</v>
      </c>
      <c r="D15" s="2">
        <v>830524</v>
      </c>
      <c r="E15" s="2">
        <v>1078727</v>
      </c>
      <c r="F15" s="2">
        <v>9657</v>
      </c>
      <c r="G15" s="2">
        <v>12543</v>
      </c>
      <c r="H15" s="3">
        <v>0.77</v>
      </c>
    </row>
    <row r="16" spans="2:8" x14ac:dyDescent="0.25">
      <c r="B16" t="s">
        <v>30</v>
      </c>
      <c r="C16" s="1">
        <v>101</v>
      </c>
      <c r="D16" s="2">
        <v>2433108</v>
      </c>
      <c r="E16" s="2">
        <v>3302209</v>
      </c>
      <c r="F16" s="2">
        <v>24090</v>
      </c>
      <c r="G16" s="2">
        <v>32695</v>
      </c>
      <c r="H16" s="3">
        <v>0.73699999999999999</v>
      </c>
    </row>
    <row r="17" spans="2:8" x14ac:dyDescent="0.25">
      <c r="B17" t="s">
        <v>14</v>
      </c>
      <c r="C17" s="1">
        <v>16550</v>
      </c>
      <c r="D17" s="2">
        <v>245410423</v>
      </c>
      <c r="E17" s="2">
        <v>353030700</v>
      </c>
      <c r="F17" s="2">
        <v>14828</v>
      </c>
      <c r="G17" s="2">
        <v>21331</v>
      </c>
      <c r="H17" s="3">
        <v>0.69499999999999995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73</v>
      </c>
      <c r="D22" s="2">
        <v>465320</v>
      </c>
      <c r="E22" s="2">
        <v>644237</v>
      </c>
      <c r="F22" s="2">
        <v>6374</v>
      </c>
      <c r="G22" s="2">
        <v>8825</v>
      </c>
      <c r="H22" s="3">
        <v>0.72199999999999998</v>
      </c>
    </row>
    <row r="23" spans="2:8" x14ac:dyDescent="0.25">
      <c r="B23" t="s">
        <v>27</v>
      </c>
      <c r="C23" s="1">
        <v>2598</v>
      </c>
      <c r="D23" s="2">
        <v>15799823</v>
      </c>
      <c r="E23" s="2">
        <v>22481165</v>
      </c>
      <c r="F23" s="2">
        <v>6082</v>
      </c>
      <c r="G23" s="2">
        <v>8653</v>
      </c>
      <c r="H23" s="3">
        <v>0.70299999999999996</v>
      </c>
    </row>
    <row r="24" spans="2:8" x14ac:dyDescent="0.25">
      <c r="B24" t="s">
        <v>28</v>
      </c>
      <c r="C24" s="1">
        <v>452</v>
      </c>
      <c r="D24" s="2">
        <v>2761779</v>
      </c>
      <c r="E24" s="2">
        <v>3892260</v>
      </c>
      <c r="F24" s="2">
        <v>6110</v>
      </c>
      <c r="G24" s="2">
        <v>8611</v>
      </c>
      <c r="H24" s="3">
        <v>0.71</v>
      </c>
    </row>
    <row r="25" spans="2:8" x14ac:dyDescent="0.25">
      <c r="B25" t="s">
        <v>29</v>
      </c>
      <c r="C25" s="1">
        <v>12</v>
      </c>
      <c r="D25" s="2">
        <v>75603</v>
      </c>
      <c r="E25" s="2">
        <v>113758</v>
      </c>
      <c r="F25" s="2">
        <v>6300</v>
      </c>
      <c r="G25" s="2">
        <v>9480</v>
      </c>
      <c r="H25" s="3">
        <v>0.66500000000000004</v>
      </c>
    </row>
    <row r="26" spans="2:8" x14ac:dyDescent="0.25">
      <c r="B26" t="s">
        <v>30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0.66200000000000003</v>
      </c>
    </row>
    <row r="27" spans="2:8" x14ac:dyDescent="0.25">
      <c r="B27" t="s">
        <v>14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0.70399999999999996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251</v>
      </c>
      <c r="D32" s="2">
        <v>3685352</v>
      </c>
      <c r="E32" s="2">
        <v>5813495</v>
      </c>
      <c r="F32" s="2">
        <v>14683</v>
      </c>
      <c r="G32" s="2">
        <v>23161</v>
      </c>
      <c r="H32" s="3">
        <v>0.63400000000000001</v>
      </c>
    </row>
    <row r="33" spans="2:8" x14ac:dyDescent="0.25">
      <c r="B33" t="s">
        <v>27</v>
      </c>
      <c r="C33" s="1">
        <v>7421</v>
      </c>
      <c r="D33" s="2">
        <v>74661728</v>
      </c>
      <c r="E33" s="2">
        <v>117521353</v>
      </c>
      <c r="F33" s="2">
        <v>10061</v>
      </c>
      <c r="G33" s="2">
        <v>15836</v>
      </c>
      <c r="H33" s="3">
        <v>0.63500000000000001</v>
      </c>
    </row>
    <row r="34" spans="2:8" x14ac:dyDescent="0.25">
      <c r="B34" t="s">
        <v>28</v>
      </c>
      <c r="C34" s="1">
        <v>1271</v>
      </c>
      <c r="D34" s="2">
        <v>13406806</v>
      </c>
      <c r="E34" s="2">
        <v>20224958</v>
      </c>
      <c r="F34" s="2">
        <v>10548</v>
      </c>
      <c r="G34" s="2">
        <v>15913</v>
      </c>
      <c r="H34" s="3">
        <v>0.66300000000000003</v>
      </c>
    </row>
    <row r="35" spans="2:8" x14ac:dyDescent="0.25">
      <c r="B35" t="s">
        <v>29</v>
      </c>
      <c r="C35" s="1">
        <v>41</v>
      </c>
      <c r="D35" s="2">
        <v>214169</v>
      </c>
      <c r="E35" s="2">
        <v>316742</v>
      </c>
      <c r="F35" s="2">
        <v>5224</v>
      </c>
      <c r="G35" s="2">
        <v>7725</v>
      </c>
      <c r="H35" s="3">
        <v>0.67600000000000005</v>
      </c>
    </row>
    <row r="36" spans="2:8" x14ac:dyDescent="0.25">
      <c r="B36" t="s">
        <v>30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0.75700000000000001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0.64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169</v>
      </c>
      <c r="D42" s="2">
        <v>3949806</v>
      </c>
      <c r="E42" s="2">
        <v>5372457</v>
      </c>
      <c r="F42" s="2">
        <v>23372</v>
      </c>
      <c r="G42" s="2">
        <v>31790</v>
      </c>
      <c r="H42" s="3">
        <v>0.73499999999999999</v>
      </c>
    </row>
    <row r="43" spans="2:8" x14ac:dyDescent="0.25">
      <c r="B43" t="s">
        <v>27</v>
      </c>
      <c r="C43" s="1">
        <v>3185</v>
      </c>
      <c r="D43" s="2">
        <v>96009529</v>
      </c>
      <c r="E43" s="2">
        <v>132940474</v>
      </c>
      <c r="F43" s="2">
        <v>30144</v>
      </c>
      <c r="G43" s="2">
        <v>41740</v>
      </c>
      <c r="H43" s="3">
        <v>0.72199999999999998</v>
      </c>
    </row>
    <row r="44" spans="2:8" x14ac:dyDescent="0.25">
      <c r="B44" t="s">
        <v>28</v>
      </c>
      <c r="C44" s="1">
        <v>943</v>
      </c>
      <c r="D44" s="2">
        <v>31406650</v>
      </c>
      <c r="E44" s="2">
        <v>39759366</v>
      </c>
      <c r="F44" s="2">
        <v>33305</v>
      </c>
      <c r="G44" s="2">
        <v>42163</v>
      </c>
      <c r="H44" s="3">
        <v>0.79</v>
      </c>
    </row>
    <row r="45" spans="2:8" x14ac:dyDescent="0.25">
      <c r="B45" t="s">
        <v>29</v>
      </c>
      <c r="C45" s="1">
        <v>33</v>
      </c>
      <c r="D45" s="2">
        <v>540752</v>
      </c>
      <c r="E45" s="2">
        <v>648227</v>
      </c>
      <c r="F45" s="2">
        <v>16386</v>
      </c>
      <c r="G45" s="2">
        <v>19643</v>
      </c>
      <c r="H45" s="3">
        <v>0.83399999999999996</v>
      </c>
    </row>
    <row r="46" spans="2:8" x14ac:dyDescent="0.25">
      <c r="B46" t="s">
        <v>30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0.73599999999999999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0.73799999999999999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0.85399999999999998</v>
      </c>
    </row>
    <row r="13" spans="2:8" x14ac:dyDescent="0.25">
      <c r="B13" t="s">
        <v>27</v>
      </c>
      <c r="C13" s="1">
        <v>217</v>
      </c>
      <c r="D13" s="2">
        <v>38074064</v>
      </c>
      <c r="E13" s="2">
        <v>44381378</v>
      </c>
      <c r="F13" s="2">
        <v>175457</v>
      </c>
      <c r="G13" s="2">
        <v>204522</v>
      </c>
      <c r="H13" s="3">
        <v>0.85799999999999998</v>
      </c>
    </row>
    <row r="14" spans="2:8" x14ac:dyDescent="0.25">
      <c r="B14" t="s">
        <v>28</v>
      </c>
      <c r="C14" s="1">
        <v>28</v>
      </c>
      <c r="D14" s="2">
        <v>4752159</v>
      </c>
      <c r="E14" s="2">
        <v>5853991</v>
      </c>
      <c r="F14" s="2">
        <v>169720</v>
      </c>
      <c r="G14" s="2">
        <v>209071</v>
      </c>
      <c r="H14" s="3">
        <v>0.81200000000000006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0.97699999999999998</v>
      </c>
    </row>
    <row r="17" spans="2:8" x14ac:dyDescent="0.25">
      <c r="B17" t="s">
        <v>14</v>
      </c>
      <c r="C17" s="1">
        <v>252</v>
      </c>
      <c r="D17" s="2">
        <v>44334849</v>
      </c>
      <c r="E17" s="2">
        <v>51870205</v>
      </c>
      <c r="F17" s="2">
        <v>175932</v>
      </c>
      <c r="G17" s="2">
        <v>205834</v>
      </c>
      <c r="H17" s="3">
        <v>0.85499999999999998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0.85399999999999998</v>
      </c>
    </row>
    <row r="43" spans="2:8" x14ac:dyDescent="0.25">
      <c r="B43" t="s">
        <v>27</v>
      </c>
      <c r="C43" s="1">
        <v>217</v>
      </c>
      <c r="D43" s="2">
        <v>38074064</v>
      </c>
      <c r="E43" s="2">
        <v>44381378</v>
      </c>
      <c r="F43" s="2">
        <v>175457</v>
      </c>
      <c r="G43" s="2">
        <v>204522</v>
      </c>
      <c r="H43" s="3">
        <v>0.85799999999999998</v>
      </c>
    </row>
    <row r="44" spans="2:8" x14ac:dyDescent="0.25">
      <c r="B44" t="s">
        <v>28</v>
      </c>
      <c r="C44" s="1">
        <v>28</v>
      </c>
      <c r="D44" s="2">
        <v>4752159</v>
      </c>
      <c r="E44" s="2">
        <v>5853991</v>
      </c>
      <c r="F44" s="2">
        <v>169720</v>
      </c>
      <c r="G44" s="2">
        <v>209071</v>
      </c>
      <c r="H44" s="3">
        <v>0.81200000000000006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0.97699999999999998</v>
      </c>
    </row>
    <row r="47" spans="2:8" x14ac:dyDescent="0.25">
      <c r="B47" t="s">
        <v>14</v>
      </c>
      <c r="C47" s="1">
        <v>252</v>
      </c>
      <c r="D47" s="2">
        <v>44334849</v>
      </c>
      <c r="E47" s="2">
        <v>51870205</v>
      </c>
      <c r="F47" s="2">
        <v>175932</v>
      </c>
      <c r="G47" s="2">
        <v>205834</v>
      </c>
      <c r="H47" s="3">
        <v>0.85499999999999998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0.83699999999999997</v>
      </c>
    </row>
    <row r="13" spans="2:8" x14ac:dyDescent="0.25">
      <c r="B13" t="s">
        <v>27</v>
      </c>
      <c r="C13" s="1">
        <v>15</v>
      </c>
      <c r="D13" s="2">
        <v>500711</v>
      </c>
      <c r="E13" s="2">
        <v>617151</v>
      </c>
      <c r="F13" s="2">
        <v>33381</v>
      </c>
      <c r="G13" s="2">
        <v>41143</v>
      </c>
      <c r="H13" s="3">
        <v>0.81100000000000005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0.74199999999999999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25">
      <c r="B17" t="s">
        <v>14</v>
      </c>
      <c r="C17" s="1">
        <v>23</v>
      </c>
      <c r="D17" s="2">
        <v>534942</v>
      </c>
      <c r="E17" s="2">
        <v>660291</v>
      </c>
      <c r="F17" s="2">
        <v>23258</v>
      </c>
      <c r="G17" s="2">
        <v>28708</v>
      </c>
      <c r="H17" s="3">
        <v>0.81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0.83699999999999997</v>
      </c>
    </row>
    <row r="43" spans="2:8" x14ac:dyDescent="0.25">
      <c r="B43" t="s">
        <v>27</v>
      </c>
      <c r="C43" s="1">
        <v>15</v>
      </c>
      <c r="D43" s="2">
        <v>500711</v>
      </c>
      <c r="E43" s="2">
        <v>617151</v>
      </c>
      <c r="F43" s="2">
        <v>33381</v>
      </c>
      <c r="G43" s="2">
        <v>41143</v>
      </c>
      <c r="H43" s="3">
        <v>0.81100000000000005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0.74199999999999999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</v>
      </c>
    </row>
    <row r="47" spans="2:8" x14ac:dyDescent="0.25">
      <c r="B47" t="s">
        <v>14</v>
      </c>
      <c r="C47" s="1">
        <v>23</v>
      </c>
      <c r="D47" s="2">
        <v>534942</v>
      </c>
      <c r="E47" s="2">
        <v>660291</v>
      </c>
      <c r="F47" s="2">
        <v>23258</v>
      </c>
      <c r="G47" s="2">
        <v>28708</v>
      </c>
      <c r="H47" s="3">
        <v>0.81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0.443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0.443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0.41399999999999998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0.41399999999999998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0.44500000000000001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0.44500000000000001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79</v>
      </c>
      <c r="D13" s="2">
        <v>5882317</v>
      </c>
      <c r="E13" s="2">
        <v>7218836</v>
      </c>
      <c r="F13" s="2">
        <v>74460</v>
      </c>
      <c r="G13" s="2">
        <v>91378</v>
      </c>
      <c r="H13" s="3">
        <v>0.81499999999999995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0.68100000000000005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0.80500000000000005</v>
      </c>
    </row>
    <row r="17" spans="2:8" x14ac:dyDescent="0.25">
      <c r="B17" t="s">
        <v>14</v>
      </c>
      <c r="C17" s="1">
        <v>100</v>
      </c>
      <c r="D17" s="2">
        <v>6422012</v>
      </c>
      <c r="E17" s="2">
        <v>7999607</v>
      </c>
      <c r="F17" s="2">
        <v>64220</v>
      </c>
      <c r="G17" s="2">
        <v>79996</v>
      </c>
      <c r="H17" s="3">
        <v>0.80300000000000005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0.46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0.94699999999999995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21</v>
      </c>
      <c r="D37" s="2">
        <v>62450</v>
      </c>
      <c r="E37" s="2">
        <v>131374</v>
      </c>
      <c r="F37" s="2">
        <v>2974</v>
      </c>
      <c r="G37" s="2">
        <v>6256</v>
      </c>
      <c r="H37" s="3">
        <v>0.47499999999999998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0.82099999999999995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0.67900000000000005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0.80500000000000005</v>
      </c>
    </row>
    <row r="47" spans="2:8" x14ac:dyDescent="0.25">
      <c r="B47" t="s">
        <v>14</v>
      </c>
      <c r="C47" s="1">
        <v>79</v>
      </c>
      <c r="D47" s="2">
        <v>6359562</v>
      </c>
      <c r="E47" s="2">
        <v>7868233</v>
      </c>
      <c r="F47" s="2">
        <v>80501</v>
      </c>
      <c r="G47" s="2">
        <v>99598</v>
      </c>
      <c r="H47" s="3">
        <v>0.80800000000000005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16</v>
      </c>
      <c r="D13" s="2">
        <v>14549</v>
      </c>
      <c r="E13" s="2">
        <v>34025</v>
      </c>
      <c r="F13" s="2">
        <v>909</v>
      </c>
      <c r="G13" s="2">
        <v>2127</v>
      </c>
      <c r="H13" s="3">
        <v>0.42799999999999999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38</v>
      </c>
      <c r="D15" s="2">
        <v>18861</v>
      </c>
      <c r="E15" s="2">
        <v>48989</v>
      </c>
      <c r="F15" s="2">
        <v>496</v>
      </c>
      <c r="G15" s="2">
        <v>1289</v>
      </c>
      <c r="H15" s="3">
        <v>0.38500000000000001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0.222</v>
      </c>
    </row>
    <row r="18" spans="2:8" x14ac:dyDescent="0.25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0.66100000000000003</v>
      </c>
    </row>
    <row r="19" spans="2:8" x14ac:dyDescent="0.25">
      <c r="B19" t="s">
        <v>14</v>
      </c>
      <c r="C19" s="1">
        <v>77</v>
      </c>
      <c r="D19" s="2">
        <v>49399</v>
      </c>
      <c r="E19" s="2">
        <v>119924</v>
      </c>
      <c r="F19" s="2">
        <v>642</v>
      </c>
      <c r="G19" s="2">
        <v>1557</v>
      </c>
      <c r="H19" s="3">
        <v>0.41199999999999998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0.33700000000000002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14</v>
      </c>
      <c r="D27" s="2">
        <v>3892</v>
      </c>
      <c r="E27" s="2">
        <v>14590</v>
      </c>
      <c r="F27" s="2">
        <v>278</v>
      </c>
      <c r="G27" s="2">
        <v>1042</v>
      </c>
      <c r="H27" s="3">
        <v>0.26700000000000002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0.50800000000000001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0.52300000000000002</v>
      </c>
    </row>
    <row r="31" spans="2:8" x14ac:dyDescent="0.25">
      <c r="B31" t="s">
        <v>14</v>
      </c>
      <c r="C31" s="1">
        <v>-2</v>
      </c>
      <c r="D31" s="2">
        <v>-2</v>
      </c>
      <c r="E31" s="2">
        <v>-2</v>
      </c>
      <c r="F31" s="2">
        <v>-2</v>
      </c>
      <c r="G31" s="2">
        <v>-2</v>
      </c>
      <c r="H31" s="3">
        <v>0.34599999999999997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0.42899999999999999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24</v>
      </c>
      <c r="D39" s="2">
        <v>14969</v>
      </c>
      <c r="E39" s="2">
        <v>34399</v>
      </c>
      <c r="F39" s="2">
        <v>624</v>
      </c>
      <c r="G39" s="2">
        <v>1433</v>
      </c>
      <c r="H39" s="3">
        <v>0.435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0.185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0.71299999999999997</v>
      </c>
    </row>
    <row r="43" spans="2:8" x14ac:dyDescent="0.25">
      <c r="B43" t="s">
        <v>14</v>
      </c>
      <c r="C43" s="1">
        <v>43</v>
      </c>
      <c r="D43" s="2">
        <v>38437</v>
      </c>
      <c r="E43" s="2">
        <v>90235</v>
      </c>
      <c r="F43" s="2">
        <v>894</v>
      </c>
      <c r="G43" s="2">
        <v>2098</v>
      </c>
      <c r="H43" s="3">
        <v>0.42599999999999999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0.84599999999999997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0.84599999999999997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0.40200000000000002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0.46100000000000002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77</v>
      </c>
      <c r="D17" s="2">
        <v>49399</v>
      </c>
      <c r="E17" s="2">
        <v>119924</v>
      </c>
      <c r="F17" s="2">
        <v>642</v>
      </c>
      <c r="G17" s="2">
        <v>1557</v>
      </c>
      <c r="H17" s="3">
        <v>0.41199999999999998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0.32500000000000001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0.60499999999999998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0.34599999999999997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0.42099999999999999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0.44500000000000001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43</v>
      </c>
      <c r="D37" s="2">
        <v>38437</v>
      </c>
      <c r="E37" s="2">
        <v>90235</v>
      </c>
      <c r="F37" s="2">
        <v>894</v>
      </c>
      <c r="G37" s="2">
        <v>2098</v>
      </c>
      <c r="H37" s="3">
        <v>0.42599999999999999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0.84599999999999997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0.84599999999999997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33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34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36</v>
      </c>
      <c r="C16" s="1">
        <v>77</v>
      </c>
      <c r="D16" s="2">
        <v>49399</v>
      </c>
      <c r="E16" s="2">
        <v>119924</v>
      </c>
      <c r="F16" s="2">
        <v>642</v>
      </c>
      <c r="G16" s="2">
        <v>1557</v>
      </c>
      <c r="H16" s="3">
        <v>0.41199999999999998</v>
      </c>
    </row>
    <row r="17" spans="2:8" x14ac:dyDescent="0.25">
      <c r="B17" t="s">
        <v>37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38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39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40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25">
      <c r="B21" t="s">
        <v>14</v>
      </c>
      <c r="C21" s="1">
        <v>77</v>
      </c>
      <c r="D21" s="2">
        <v>49399</v>
      </c>
      <c r="E21" s="2">
        <v>119924</v>
      </c>
      <c r="F21" s="2">
        <v>642</v>
      </c>
      <c r="G21" s="2">
        <v>1557</v>
      </c>
      <c r="H21" s="3">
        <v>0.41199999999999998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-2</v>
      </c>
      <c r="D30" s="2">
        <v>-2</v>
      </c>
      <c r="E30" s="2">
        <v>-2</v>
      </c>
      <c r="F30" s="2">
        <v>-2</v>
      </c>
      <c r="G30" s="2">
        <v>-2</v>
      </c>
      <c r="H30" s="3">
        <v>0.34599999999999997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14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0.34599999999999997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34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35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36</v>
      </c>
      <c r="C44" s="1">
        <v>43</v>
      </c>
      <c r="D44" s="2">
        <v>38437</v>
      </c>
      <c r="E44" s="2">
        <v>90235</v>
      </c>
      <c r="F44" s="2">
        <v>894</v>
      </c>
      <c r="G44" s="2">
        <v>2098</v>
      </c>
      <c r="H44" s="3">
        <v>0.42599999999999999</v>
      </c>
    </row>
    <row r="45" spans="2:8" x14ac:dyDescent="0.25">
      <c r="B45" t="s">
        <v>37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43</v>
      </c>
      <c r="D49" s="2">
        <v>38437</v>
      </c>
      <c r="E49" s="2">
        <v>90235</v>
      </c>
      <c r="F49" s="2">
        <v>894</v>
      </c>
      <c r="G49" s="2">
        <v>2098</v>
      </c>
      <c r="H49" s="3">
        <v>0.42599999999999999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33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34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5">
      <c r="B57" t="s">
        <v>35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25">
      <c r="B58" t="s">
        <v>36</v>
      </c>
      <c r="C58" s="1">
        <v>-1</v>
      </c>
      <c r="D58" s="2">
        <v>-1</v>
      </c>
      <c r="E58" s="2">
        <v>-1</v>
      </c>
      <c r="F58" s="2">
        <v>-1</v>
      </c>
      <c r="G58" s="2">
        <v>-1</v>
      </c>
      <c r="H58" s="3">
        <v>0.84599999999999997</v>
      </c>
    </row>
    <row r="59" spans="2:8" x14ac:dyDescent="0.25">
      <c r="B59" t="s">
        <v>37</v>
      </c>
      <c r="C59" s="1">
        <v>0</v>
      </c>
      <c r="D59" s="2">
        <v>0</v>
      </c>
      <c r="E59" s="2">
        <v>0</v>
      </c>
      <c r="F59" s="2">
        <v>0</v>
      </c>
      <c r="G59" s="2">
        <v>0</v>
      </c>
      <c r="H59" s="3">
        <v>0</v>
      </c>
    </row>
    <row r="60" spans="2:8" x14ac:dyDescent="0.25">
      <c r="B60" t="s">
        <v>38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5">
      <c r="B61" t="s">
        <v>39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40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5">
      <c r="B63" t="s">
        <v>14</v>
      </c>
      <c r="C63" s="1">
        <v>-1</v>
      </c>
      <c r="D63" s="2">
        <v>-1</v>
      </c>
      <c r="E63" s="2">
        <v>-1</v>
      </c>
      <c r="F63" s="2">
        <v>-1</v>
      </c>
      <c r="G63" s="2">
        <v>-1</v>
      </c>
      <c r="H63" s="3">
        <v>0.84599999999999997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8553</v>
      </c>
      <c r="D12" s="2">
        <v>178247631</v>
      </c>
      <c r="E12" s="2">
        <v>259422313</v>
      </c>
      <c r="F12" s="2">
        <v>20840</v>
      </c>
      <c r="G12" s="2">
        <v>30331</v>
      </c>
      <c r="H12" s="3">
        <v>0.68700000000000006</v>
      </c>
    </row>
    <row r="13" spans="2:8" x14ac:dyDescent="0.25">
      <c r="B13" t="s">
        <v>43</v>
      </c>
      <c r="C13" s="1">
        <v>1024</v>
      </c>
      <c r="D13" s="2">
        <v>59479278</v>
      </c>
      <c r="E13" s="2">
        <v>76960316</v>
      </c>
      <c r="F13" s="2">
        <v>58085</v>
      </c>
      <c r="G13" s="2">
        <v>75157</v>
      </c>
      <c r="H13" s="3">
        <v>0.77300000000000002</v>
      </c>
    </row>
    <row r="14" spans="2:8" x14ac:dyDescent="0.25">
      <c r="B14" t="s">
        <v>44</v>
      </c>
      <c r="C14" s="1">
        <v>1363</v>
      </c>
      <c r="D14" s="2">
        <v>89564846</v>
      </c>
      <c r="E14" s="2">
        <v>117354689</v>
      </c>
      <c r="F14" s="2">
        <v>65712</v>
      </c>
      <c r="G14" s="2">
        <v>86100</v>
      </c>
      <c r="H14" s="3">
        <v>0.76300000000000001</v>
      </c>
    </row>
    <row r="15" spans="2:8" x14ac:dyDescent="0.25">
      <c r="B15" t="s">
        <v>45</v>
      </c>
      <c r="C15" s="1">
        <v>1818</v>
      </c>
      <c r="D15" s="2">
        <v>70241120</v>
      </c>
      <c r="E15" s="2">
        <v>94464060</v>
      </c>
      <c r="F15" s="2">
        <v>38636</v>
      </c>
      <c r="G15" s="2">
        <v>51960</v>
      </c>
      <c r="H15" s="3">
        <v>0.74399999999999999</v>
      </c>
    </row>
    <row r="16" spans="2:8" x14ac:dyDescent="0.25">
      <c r="B16" t="s">
        <v>46</v>
      </c>
      <c r="C16" s="1">
        <v>6155</v>
      </c>
      <c r="D16" s="2">
        <v>286021989</v>
      </c>
      <c r="E16" s="2">
        <v>380730414</v>
      </c>
      <c r="F16" s="2">
        <v>46470</v>
      </c>
      <c r="G16" s="2">
        <v>61857</v>
      </c>
      <c r="H16" s="3">
        <v>0.751</v>
      </c>
    </row>
    <row r="17" spans="2:8" x14ac:dyDescent="0.25">
      <c r="B17" t="s">
        <v>40</v>
      </c>
      <c r="C17" s="1">
        <v>3777</v>
      </c>
      <c r="D17" s="2">
        <v>19943591</v>
      </c>
      <c r="E17" s="2">
        <v>28354117</v>
      </c>
      <c r="F17" s="2">
        <v>5280</v>
      </c>
      <c r="G17" s="2">
        <v>7507</v>
      </c>
      <c r="H17" s="3">
        <v>0.70299999999999996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225</v>
      </c>
      <c r="D22" s="2">
        <v>2958233</v>
      </c>
      <c r="E22" s="2">
        <v>4111173</v>
      </c>
      <c r="F22" s="2">
        <v>13148</v>
      </c>
      <c r="G22" s="2">
        <v>18272</v>
      </c>
      <c r="H22" s="3">
        <v>0.72</v>
      </c>
    </row>
    <row r="23" spans="2:8" x14ac:dyDescent="0.25">
      <c r="B23" t="s">
        <v>43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0.64200000000000002</v>
      </c>
    </row>
    <row r="24" spans="2:8" x14ac:dyDescent="0.25">
      <c r="B24" t="s">
        <v>44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0.68899999999999995</v>
      </c>
    </row>
    <row r="25" spans="2:8" x14ac:dyDescent="0.25">
      <c r="B25" t="s">
        <v>45</v>
      </c>
      <c r="C25" s="1">
        <v>36</v>
      </c>
      <c r="D25" s="2">
        <v>433642</v>
      </c>
      <c r="E25" s="2">
        <v>603274</v>
      </c>
      <c r="F25" s="2">
        <v>12046</v>
      </c>
      <c r="G25" s="2">
        <v>16758</v>
      </c>
      <c r="H25" s="3">
        <v>0.71899999999999997</v>
      </c>
    </row>
    <row r="26" spans="2:8" x14ac:dyDescent="0.25">
      <c r="B26" t="s">
        <v>46</v>
      </c>
      <c r="C26" s="1">
        <v>130</v>
      </c>
      <c r="D26" s="2">
        <v>2006487</v>
      </c>
      <c r="E26" s="2">
        <v>2815565</v>
      </c>
      <c r="F26" s="2">
        <v>15435</v>
      </c>
      <c r="G26" s="2">
        <v>21658</v>
      </c>
      <c r="H26" s="3">
        <v>0.71299999999999997</v>
      </c>
    </row>
    <row r="27" spans="2:8" x14ac:dyDescent="0.25">
      <c r="B27" t="s">
        <v>40</v>
      </c>
      <c r="C27" s="1">
        <v>2844</v>
      </c>
      <c r="D27" s="2">
        <v>15262636</v>
      </c>
      <c r="E27" s="2">
        <v>21768065</v>
      </c>
      <c r="F27" s="2">
        <v>5367</v>
      </c>
      <c r="G27" s="2">
        <v>7654</v>
      </c>
      <c r="H27" s="3">
        <v>0.70099999999999996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6356</v>
      </c>
      <c r="D32" s="2">
        <v>70761536</v>
      </c>
      <c r="E32" s="2">
        <v>111577174</v>
      </c>
      <c r="F32" s="2">
        <v>11133</v>
      </c>
      <c r="G32" s="2">
        <v>17555</v>
      </c>
      <c r="H32" s="3">
        <v>0.63400000000000001</v>
      </c>
    </row>
    <row r="33" spans="2:8" x14ac:dyDescent="0.25">
      <c r="B33" t="s">
        <v>43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0.69299999999999995</v>
      </c>
    </row>
    <row r="34" spans="2:8" x14ac:dyDescent="0.25">
      <c r="B34" t="s">
        <v>44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0.65900000000000003</v>
      </c>
    </row>
    <row r="35" spans="2:8" x14ac:dyDescent="0.25">
      <c r="B35" t="s">
        <v>45</v>
      </c>
      <c r="C35" s="1">
        <v>819</v>
      </c>
      <c r="D35" s="2">
        <v>10451984</v>
      </c>
      <c r="E35" s="2">
        <v>16039591</v>
      </c>
      <c r="F35" s="2">
        <v>12762</v>
      </c>
      <c r="G35" s="2">
        <v>19584</v>
      </c>
      <c r="H35" s="3">
        <v>0.65200000000000002</v>
      </c>
    </row>
    <row r="36" spans="2:8" x14ac:dyDescent="0.25">
      <c r="B36" t="s">
        <v>46</v>
      </c>
      <c r="C36" s="1">
        <v>2159</v>
      </c>
      <c r="D36" s="2">
        <v>29606535</v>
      </c>
      <c r="E36" s="2">
        <v>44312307</v>
      </c>
      <c r="F36" s="2">
        <v>13713</v>
      </c>
      <c r="G36" s="2">
        <v>20524</v>
      </c>
      <c r="H36" s="3">
        <v>0.66800000000000004</v>
      </c>
    </row>
    <row r="37" spans="2:8" x14ac:dyDescent="0.25">
      <c r="B37" t="s">
        <v>40</v>
      </c>
      <c r="C37" s="1">
        <v>884</v>
      </c>
      <c r="D37" s="2">
        <v>2801219</v>
      </c>
      <c r="E37" s="2">
        <v>3794885</v>
      </c>
      <c r="F37" s="2">
        <v>3169</v>
      </c>
      <c r="G37" s="2">
        <v>4293</v>
      </c>
      <c r="H37" s="3">
        <v>0.73799999999999999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1972</v>
      </c>
      <c r="D42" s="2">
        <v>104527863</v>
      </c>
      <c r="E42" s="2">
        <v>143733966</v>
      </c>
      <c r="F42" s="2">
        <v>53006</v>
      </c>
      <c r="G42" s="2">
        <v>72887</v>
      </c>
      <c r="H42" s="3">
        <v>0.72699999999999998</v>
      </c>
    </row>
    <row r="43" spans="2:8" x14ac:dyDescent="0.25">
      <c r="B43" t="s">
        <v>43</v>
      </c>
      <c r="C43" s="1">
        <v>736</v>
      </c>
      <c r="D43" s="2">
        <v>53607605</v>
      </c>
      <c r="E43" s="2">
        <v>68483324</v>
      </c>
      <c r="F43" s="2">
        <v>72836</v>
      </c>
      <c r="G43" s="2">
        <v>93048</v>
      </c>
      <c r="H43" s="3">
        <v>0.78300000000000003</v>
      </c>
    </row>
    <row r="44" spans="2:8" x14ac:dyDescent="0.25">
      <c r="B44" t="s">
        <v>44</v>
      </c>
      <c r="C44" s="1">
        <v>980</v>
      </c>
      <c r="D44" s="2">
        <v>82237534</v>
      </c>
      <c r="E44" s="2">
        <v>106242168</v>
      </c>
      <c r="F44" s="2">
        <v>83916</v>
      </c>
      <c r="G44" s="2">
        <v>108410</v>
      </c>
      <c r="H44" s="3">
        <v>0.77400000000000002</v>
      </c>
    </row>
    <row r="45" spans="2:8" x14ac:dyDescent="0.25">
      <c r="B45" t="s">
        <v>45</v>
      </c>
      <c r="C45" s="1">
        <v>963</v>
      </c>
      <c r="D45" s="2">
        <v>59355494</v>
      </c>
      <c r="E45" s="2">
        <v>77821195</v>
      </c>
      <c r="F45" s="2">
        <v>61636</v>
      </c>
      <c r="G45" s="2">
        <v>80811</v>
      </c>
      <c r="H45" s="3">
        <v>0.76300000000000001</v>
      </c>
    </row>
    <row r="46" spans="2:8" x14ac:dyDescent="0.25">
      <c r="B46" t="s">
        <v>46</v>
      </c>
      <c r="C46" s="1">
        <v>3866</v>
      </c>
      <c r="D46" s="2">
        <v>254408968</v>
      </c>
      <c r="E46" s="2">
        <v>333602542</v>
      </c>
      <c r="F46" s="2">
        <v>65807</v>
      </c>
      <c r="G46" s="2">
        <v>86291</v>
      </c>
      <c r="H46" s="3">
        <v>0.76300000000000001</v>
      </c>
    </row>
    <row r="47" spans="2:8" x14ac:dyDescent="0.25">
      <c r="B47" t="s">
        <v>40</v>
      </c>
      <c r="C47" s="1">
        <v>49</v>
      </c>
      <c r="D47" s="2">
        <v>1879736</v>
      </c>
      <c r="E47" s="2">
        <v>2791167</v>
      </c>
      <c r="F47" s="2">
        <v>38362</v>
      </c>
      <c r="G47" s="2">
        <v>56963</v>
      </c>
      <c r="H47" s="3">
        <v>0.67300000000000004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43</v>
      </c>
      <c r="D12" s="2">
        <v>40796</v>
      </c>
      <c r="E12" s="2">
        <v>85112</v>
      </c>
      <c r="F12" s="2">
        <v>949</v>
      </c>
      <c r="G12" s="2">
        <v>1979</v>
      </c>
      <c r="H12" s="3">
        <v>0.47899999999999998</v>
      </c>
    </row>
    <row r="13" spans="2:8" x14ac:dyDescent="0.25">
      <c r="B13" t="s">
        <v>43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0.22</v>
      </c>
    </row>
    <row r="14" spans="2:8" x14ac:dyDescent="0.25">
      <c r="B14" t="s">
        <v>44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</v>
      </c>
    </row>
    <row r="15" spans="2:8" x14ac:dyDescent="0.25">
      <c r="B15" t="s">
        <v>45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8.6999999999999994E-2</v>
      </c>
    </row>
    <row r="16" spans="2:8" x14ac:dyDescent="0.25">
      <c r="B16" t="s">
        <v>46</v>
      </c>
      <c r="C16" s="1">
        <v>12</v>
      </c>
      <c r="D16" s="2">
        <v>15767</v>
      </c>
      <c r="E16" s="2">
        <v>35902</v>
      </c>
      <c r="F16" s="2">
        <v>1314</v>
      </c>
      <c r="G16" s="2">
        <v>2992</v>
      </c>
      <c r="H16" s="3">
        <v>0.439</v>
      </c>
    </row>
    <row r="17" spans="2:8" x14ac:dyDescent="0.25">
      <c r="B17" t="s">
        <v>40</v>
      </c>
      <c r="C17" s="1">
        <v>27</v>
      </c>
      <c r="D17" s="2">
        <v>6706</v>
      </c>
      <c r="E17" s="2">
        <v>24036</v>
      </c>
      <c r="F17" s="2">
        <v>248</v>
      </c>
      <c r="G17" s="2">
        <v>890</v>
      </c>
      <c r="H17" s="3">
        <v>0.27900000000000003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0.55200000000000005</v>
      </c>
    </row>
    <row r="23" spans="2:8" x14ac:dyDescent="0.25">
      <c r="B23" t="s">
        <v>43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44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45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1</v>
      </c>
    </row>
    <row r="26" spans="2:8" x14ac:dyDescent="0.25">
      <c r="B26" t="s">
        <v>46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0.73599999999999999</v>
      </c>
    </row>
    <row r="27" spans="2:8" x14ac:dyDescent="0.25">
      <c r="B27" t="s">
        <v>40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0.27100000000000002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37</v>
      </c>
      <c r="D32" s="2">
        <v>37354</v>
      </c>
      <c r="E32" s="2">
        <v>79601</v>
      </c>
      <c r="F32" s="2">
        <v>1010</v>
      </c>
      <c r="G32" s="2">
        <v>2151</v>
      </c>
      <c r="H32" s="3">
        <v>0.46899999999999997</v>
      </c>
    </row>
    <row r="33" spans="2:8" x14ac:dyDescent="0.25">
      <c r="B33" t="s">
        <v>43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0.22</v>
      </c>
    </row>
    <row r="34" spans="2:8" x14ac:dyDescent="0.25">
      <c r="B34" t="s">
        <v>44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</v>
      </c>
    </row>
    <row r="35" spans="2:8" x14ac:dyDescent="0.25">
      <c r="B35" t="s">
        <v>45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1.2999999999999999E-2</v>
      </c>
    </row>
    <row r="36" spans="2:8" x14ac:dyDescent="0.25">
      <c r="B36" t="s">
        <v>46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0.41499999999999998</v>
      </c>
    </row>
    <row r="37" spans="2:8" x14ac:dyDescent="0.25">
      <c r="B37" t="s">
        <v>40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0.44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0.84599999999999997</v>
      </c>
    </row>
    <row r="43" spans="2:8" x14ac:dyDescent="0.25">
      <c r="B43" t="s">
        <v>43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44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45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0.81799999999999995</v>
      </c>
    </row>
    <row r="46" spans="2:8" x14ac:dyDescent="0.25">
      <c r="B46" t="s">
        <v>46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60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7</v>
      </c>
      <c r="C12" s="1">
        <v>27</v>
      </c>
      <c r="D12" s="1">
        <v>-3</v>
      </c>
      <c r="E12" s="1">
        <v>-3</v>
      </c>
      <c r="F12" s="3">
        <v>-3</v>
      </c>
    </row>
    <row r="13" spans="2:6" x14ac:dyDescent="0.25">
      <c r="B13" t="s">
        <v>8</v>
      </c>
      <c r="C13" s="1">
        <v>2247</v>
      </c>
      <c r="D13" s="1">
        <v>-3</v>
      </c>
      <c r="E13" s="1">
        <v>-3</v>
      </c>
      <c r="F13" s="3">
        <v>-3</v>
      </c>
    </row>
    <row r="14" spans="2:6" x14ac:dyDescent="0.25">
      <c r="B14" t="s">
        <v>9</v>
      </c>
      <c r="C14" s="1">
        <v>267</v>
      </c>
      <c r="D14" s="1">
        <v>-3</v>
      </c>
      <c r="E14" s="1">
        <v>-3</v>
      </c>
      <c r="F14" s="3">
        <v>-3</v>
      </c>
    </row>
    <row r="15" spans="2:6" x14ac:dyDescent="0.25">
      <c r="B15" t="s">
        <v>10</v>
      </c>
      <c r="C15" s="1">
        <v>12584</v>
      </c>
      <c r="D15" s="1">
        <v>-3</v>
      </c>
      <c r="E15" s="1">
        <v>-3</v>
      </c>
      <c r="F15" s="3">
        <v>-3</v>
      </c>
    </row>
    <row r="16" spans="2:6" x14ac:dyDescent="0.25">
      <c r="B16" t="s">
        <v>11</v>
      </c>
      <c r="C16" s="1">
        <v>13</v>
      </c>
      <c r="D16" s="1">
        <v>-3</v>
      </c>
      <c r="E16" s="1">
        <v>-3</v>
      </c>
      <c r="F16" s="3">
        <v>-3</v>
      </c>
    </row>
    <row r="17" spans="2:6" x14ac:dyDescent="0.25">
      <c r="B17" t="s">
        <v>12</v>
      </c>
      <c r="C17" s="1">
        <v>1496</v>
      </c>
      <c r="D17" s="1">
        <v>-3</v>
      </c>
      <c r="E17" s="1">
        <v>-3</v>
      </c>
      <c r="F17" s="3">
        <v>-3</v>
      </c>
    </row>
    <row r="18" spans="2:6" x14ac:dyDescent="0.25">
      <c r="B18" t="s">
        <v>13</v>
      </c>
      <c r="C18" s="1">
        <v>1274</v>
      </c>
      <c r="D18" s="1">
        <v>-3</v>
      </c>
      <c r="E18" s="1">
        <v>-3</v>
      </c>
      <c r="F18" s="3">
        <v>-3</v>
      </c>
    </row>
    <row r="19" spans="2:6" x14ac:dyDescent="0.25">
      <c r="B19" t="s">
        <v>14</v>
      </c>
      <c r="C19" s="1">
        <v>17908</v>
      </c>
      <c r="D19" s="1">
        <v>-3</v>
      </c>
      <c r="E19" s="1">
        <v>-3</v>
      </c>
      <c r="F19" s="3">
        <v>-3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76</v>
      </c>
      <c r="F23" s="5" t="s">
        <v>77</v>
      </c>
    </row>
    <row r="24" spans="2:6" x14ac:dyDescent="0.25">
      <c r="B24" t="s">
        <v>7</v>
      </c>
      <c r="C24" s="1">
        <v>-1</v>
      </c>
      <c r="D24" s="1">
        <v>-3</v>
      </c>
      <c r="E24" s="1">
        <v>-3</v>
      </c>
      <c r="F24" s="3">
        <v>-3</v>
      </c>
    </row>
    <row r="25" spans="2:6" x14ac:dyDescent="0.25">
      <c r="B25" t="s">
        <v>8</v>
      </c>
      <c r="C25" s="1">
        <v>346</v>
      </c>
      <c r="D25" s="1">
        <v>-3</v>
      </c>
      <c r="E25" s="1">
        <v>-3</v>
      </c>
      <c r="F25" s="3">
        <v>-3</v>
      </c>
    </row>
    <row r="26" spans="2:6" x14ac:dyDescent="0.25">
      <c r="B26" t="s">
        <v>9</v>
      </c>
      <c r="C26" s="1">
        <v>-2</v>
      </c>
      <c r="D26" s="1">
        <v>-3</v>
      </c>
      <c r="E26" s="1">
        <v>-3</v>
      </c>
      <c r="F26" s="3">
        <v>-3</v>
      </c>
    </row>
    <row r="27" spans="2:6" x14ac:dyDescent="0.25">
      <c r="B27" t="s">
        <v>10</v>
      </c>
      <c r="C27" s="1">
        <v>2155</v>
      </c>
      <c r="D27" s="1">
        <v>-3</v>
      </c>
      <c r="E27" s="1">
        <v>-3</v>
      </c>
      <c r="F27" s="3">
        <v>-3</v>
      </c>
    </row>
    <row r="28" spans="2:6" x14ac:dyDescent="0.25">
      <c r="B28" t="s">
        <v>11</v>
      </c>
      <c r="C28" s="1">
        <v>0</v>
      </c>
      <c r="D28" s="1">
        <v>-3</v>
      </c>
      <c r="E28" s="1">
        <v>-3</v>
      </c>
      <c r="F28" s="3">
        <v>-3</v>
      </c>
    </row>
    <row r="29" spans="2:6" x14ac:dyDescent="0.25">
      <c r="B29" t="s">
        <v>12</v>
      </c>
      <c r="C29" s="1">
        <v>156</v>
      </c>
      <c r="D29" s="1">
        <v>-3</v>
      </c>
      <c r="E29" s="1">
        <v>-3</v>
      </c>
      <c r="F29" s="3">
        <v>-3</v>
      </c>
    </row>
    <row r="30" spans="2:6" x14ac:dyDescent="0.25">
      <c r="B30" t="s">
        <v>13</v>
      </c>
      <c r="C30" s="1">
        <v>439</v>
      </c>
      <c r="D30" s="1">
        <v>-3</v>
      </c>
      <c r="E30" s="1">
        <v>-3</v>
      </c>
      <c r="F30" s="3">
        <v>-3</v>
      </c>
    </row>
    <row r="31" spans="2:6" x14ac:dyDescent="0.25">
      <c r="B31" t="s">
        <v>14</v>
      </c>
      <c r="C31" s="1">
        <v>3144</v>
      </c>
      <c r="D31" s="1">
        <v>-3</v>
      </c>
      <c r="E31" s="1">
        <v>-3</v>
      </c>
      <c r="F31" s="3">
        <v>-3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76</v>
      </c>
      <c r="F35" s="5" t="s">
        <v>77</v>
      </c>
    </row>
    <row r="36" spans="2:6" x14ac:dyDescent="0.25">
      <c r="B36" t="s">
        <v>7</v>
      </c>
      <c r="C36" s="1">
        <v>-2</v>
      </c>
      <c r="D36" s="1">
        <v>-3</v>
      </c>
      <c r="E36" s="1">
        <v>-3</v>
      </c>
      <c r="F36" s="3">
        <v>-3</v>
      </c>
    </row>
    <row r="37" spans="2:6" x14ac:dyDescent="0.25">
      <c r="B37" t="s">
        <v>8</v>
      </c>
      <c r="C37" s="1">
        <v>1085</v>
      </c>
      <c r="D37" s="1">
        <v>-3</v>
      </c>
      <c r="E37" s="1">
        <v>-3</v>
      </c>
      <c r="F37" s="3">
        <v>-3</v>
      </c>
    </row>
    <row r="38" spans="2:6" x14ac:dyDescent="0.25">
      <c r="B38" t="s">
        <v>9</v>
      </c>
      <c r="C38" s="1">
        <v>124</v>
      </c>
      <c r="D38" s="1">
        <v>-3</v>
      </c>
      <c r="E38" s="1">
        <v>-3</v>
      </c>
      <c r="F38" s="3">
        <v>-3</v>
      </c>
    </row>
    <row r="39" spans="2:6" x14ac:dyDescent="0.25">
      <c r="B39" t="s">
        <v>10</v>
      </c>
      <c r="C39" s="1">
        <v>6598</v>
      </c>
      <c r="D39" s="1">
        <v>-3</v>
      </c>
      <c r="E39" s="1">
        <v>-3</v>
      </c>
      <c r="F39" s="3">
        <v>-3</v>
      </c>
    </row>
    <row r="40" spans="2:6" x14ac:dyDescent="0.25">
      <c r="B40" t="s">
        <v>11</v>
      </c>
      <c r="C40" s="1">
        <v>-1</v>
      </c>
      <c r="D40" s="1">
        <v>-3</v>
      </c>
      <c r="E40" s="1">
        <v>-3</v>
      </c>
      <c r="F40" s="3">
        <v>-3</v>
      </c>
    </row>
    <row r="41" spans="2:6" x14ac:dyDescent="0.25">
      <c r="B41" t="s">
        <v>12</v>
      </c>
      <c r="C41" s="1">
        <v>571</v>
      </c>
      <c r="D41" s="1">
        <v>-3</v>
      </c>
      <c r="E41" s="1">
        <v>-3</v>
      </c>
      <c r="F41" s="3">
        <v>-3</v>
      </c>
    </row>
    <row r="42" spans="2:6" x14ac:dyDescent="0.25">
      <c r="B42" t="s">
        <v>13</v>
      </c>
      <c r="C42" s="1">
        <v>673</v>
      </c>
      <c r="D42" s="1">
        <v>-3</v>
      </c>
      <c r="E42" s="1">
        <v>-3</v>
      </c>
      <c r="F42" s="3">
        <v>-3</v>
      </c>
    </row>
    <row r="43" spans="2:6" x14ac:dyDescent="0.25">
      <c r="B43" t="s">
        <v>14</v>
      </c>
      <c r="C43" s="1">
        <v>9072</v>
      </c>
      <c r="D43" s="1">
        <v>-3</v>
      </c>
      <c r="E43" s="1">
        <v>-3</v>
      </c>
      <c r="F43" s="3">
        <v>-3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76</v>
      </c>
      <c r="F47" s="5" t="s">
        <v>77</v>
      </c>
    </row>
    <row r="48" spans="2:6" x14ac:dyDescent="0.25">
      <c r="B48" t="s">
        <v>7</v>
      </c>
      <c r="C48" s="1">
        <v>-1</v>
      </c>
      <c r="D48" s="1">
        <v>-3</v>
      </c>
      <c r="E48" s="1">
        <v>-3</v>
      </c>
      <c r="F48" s="3">
        <v>-3</v>
      </c>
    </row>
    <row r="49" spans="2:6" x14ac:dyDescent="0.25">
      <c r="B49" t="s">
        <v>8</v>
      </c>
      <c r="C49" s="1">
        <v>816</v>
      </c>
      <c r="D49" s="1">
        <v>-3</v>
      </c>
      <c r="E49" s="1">
        <v>-3</v>
      </c>
      <c r="F49" s="3">
        <v>-3</v>
      </c>
    </row>
    <row r="50" spans="2:6" x14ac:dyDescent="0.25">
      <c r="B50" t="s">
        <v>9</v>
      </c>
      <c r="C50" s="1">
        <v>-2</v>
      </c>
      <c r="D50" s="1">
        <v>-3</v>
      </c>
      <c r="E50" s="1">
        <v>-3</v>
      </c>
      <c r="F50" s="3">
        <v>-3</v>
      </c>
    </row>
    <row r="51" spans="2:6" x14ac:dyDescent="0.25">
      <c r="B51" t="s">
        <v>10</v>
      </c>
      <c r="C51" s="1">
        <v>3831</v>
      </c>
      <c r="D51" s="1">
        <v>-3</v>
      </c>
      <c r="E51" s="1">
        <v>-3</v>
      </c>
      <c r="F51" s="3">
        <v>-3</v>
      </c>
    </row>
    <row r="52" spans="2:6" x14ac:dyDescent="0.25">
      <c r="B52" t="s">
        <v>11</v>
      </c>
      <c r="C52" s="1">
        <v>-1</v>
      </c>
      <c r="D52" s="1">
        <v>-3</v>
      </c>
      <c r="E52" s="1">
        <v>-3</v>
      </c>
      <c r="F52" s="3">
        <v>-3</v>
      </c>
    </row>
    <row r="53" spans="2:6" x14ac:dyDescent="0.25">
      <c r="B53" t="s">
        <v>12</v>
      </c>
      <c r="C53" s="1">
        <v>769</v>
      </c>
      <c r="D53" s="1">
        <v>-3</v>
      </c>
      <c r="E53" s="1">
        <v>-3</v>
      </c>
      <c r="F53" s="3">
        <v>-3</v>
      </c>
    </row>
    <row r="54" spans="2:6" x14ac:dyDescent="0.25">
      <c r="B54" t="s">
        <v>13</v>
      </c>
      <c r="C54" s="1">
        <v>162</v>
      </c>
      <c r="D54" s="1">
        <v>-3</v>
      </c>
      <c r="E54" s="1">
        <v>-3</v>
      </c>
      <c r="F54" s="3">
        <v>-3</v>
      </c>
    </row>
    <row r="55" spans="2:6" x14ac:dyDescent="0.25">
      <c r="B55" t="s">
        <v>14</v>
      </c>
      <c r="C55" s="1">
        <v>5692</v>
      </c>
      <c r="D55" s="1">
        <v>-3</v>
      </c>
      <c r="E55" s="1">
        <v>-3</v>
      </c>
      <c r="F55" s="3">
        <v>-3</v>
      </c>
    </row>
    <row r="58" spans="2:6" x14ac:dyDescent="0.25">
      <c r="B58" s="6" t="s">
        <v>24</v>
      </c>
    </row>
    <row r="59" spans="2:6" x14ac:dyDescent="0.25">
      <c r="B59" s="6" t="s">
        <v>25</v>
      </c>
    </row>
    <row r="60" spans="2:6" x14ac:dyDescent="0.25">
      <c r="B60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2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26</v>
      </c>
      <c r="C12" s="1">
        <v>539</v>
      </c>
      <c r="D12" s="1">
        <v>-3</v>
      </c>
      <c r="E12" s="1">
        <v>-3</v>
      </c>
      <c r="F12" s="3">
        <v>-3</v>
      </c>
    </row>
    <row r="13" spans="2:6" x14ac:dyDescent="0.25">
      <c r="B13" t="s">
        <v>27</v>
      </c>
      <c r="C13" s="1">
        <v>14287</v>
      </c>
      <c r="D13" s="1">
        <v>-3</v>
      </c>
      <c r="E13" s="1">
        <v>-3</v>
      </c>
      <c r="F13" s="3">
        <v>-3</v>
      </c>
    </row>
    <row r="14" spans="2:6" x14ac:dyDescent="0.25">
      <c r="B14" t="s">
        <v>28</v>
      </c>
      <c r="C14" s="1">
        <v>2863</v>
      </c>
      <c r="D14" s="1">
        <v>-3</v>
      </c>
      <c r="E14" s="1">
        <v>-3</v>
      </c>
      <c r="F14" s="3">
        <v>-3</v>
      </c>
    </row>
    <row r="15" spans="2:6" x14ac:dyDescent="0.25">
      <c r="B15" t="s">
        <v>29</v>
      </c>
      <c r="C15" s="1">
        <v>93</v>
      </c>
      <c r="D15" s="1">
        <v>-3</v>
      </c>
      <c r="E15" s="1">
        <v>-3</v>
      </c>
      <c r="F15" s="3">
        <v>-3</v>
      </c>
    </row>
    <row r="16" spans="2:6" x14ac:dyDescent="0.25">
      <c r="B16" t="s">
        <v>30</v>
      </c>
      <c r="C16" s="1">
        <v>126</v>
      </c>
      <c r="D16" s="1">
        <v>-3</v>
      </c>
      <c r="E16" s="1">
        <v>-3</v>
      </c>
      <c r="F16" s="3">
        <v>-3</v>
      </c>
    </row>
    <row r="17" spans="2:6" x14ac:dyDescent="0.25">
      <c r="B17" t="s">
        <v>14</v>
      </c>
      <c r="C17" s="1">
        <v>17908</v>
      </c>
      <c r="D17" s="1">
        <v>-3</v>
      </c>
      <c r="E17" s="1">
        <v>-3</v>
      </c>
      <c r="F17" s="3">
        <v>-3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26</v>
      </c>
      <c r="C22" s="1">
        <v>73</v>
      </c>
      <c r="D22" s="1">
        <v>-3</v>
      </c>
      <c r="E22" s="1">
        <v>-3</v>
      </c>
      <c r="F22" s="3">
        <v>-3</v>
      </c>
    </row>
    <row r="23" spans="2:6" x14ac:dyDescent="0.25">
      <c r="B23" t="s">
        <v>27</v>
      </c>
      <c r="C23" s="1">
        <v>2599</v>
      </c>
      <c r="D23" s="1">
        <v>-3</v>
      </c>
      <c r="E23" s="1">
        <v>-3</v>
      </c>
      <c r="F23" s="3">
        <v>-3</v>
      </c>
    </row>
    <row r="24" spans="2:6" x14ac:dyDescent="0.25">
      <c r="B24" t="s">
        <v>28</v>
      </c>
      <c r="C24" s="1">
        <v>452</v>
      </c>
      <c r="D24" s="1">
        <v>-3</v>
      </c>
      <c r="E24" s="1">
        <v>-3</v>
      </c>
      <c r="F24" s="3">
        <v>-3</v>
      </c>
    </row>
    <row r="25" spans="2:6" x14ac:dyDescent="0.25">
      <c r="B25" t="s">
        <v>29</v>
      </c>
      <c r="C25" s="1">
        <v>-2</v>
      </c>
      <c r="D25" s="1">
        <v>-3</v>
      </c>
      <c r="E25" s="1">
        <v>-3</v>
      </c>
      <c r="F25" s="3">
        <v>-3</v>
      </c>
    </row>
    <row r="26" spans="2:6" x14ac:dyDescent="0.25">
      <c r="B26" t="s">
        <v>30</v>
      </c>
      <c r="C26" s="1">
        <v>-1</v>
      </c>
      <c r="D26" s="1">
        <v>-3</v>
      </c>
      <c r="E26" s="1">
        <v>-3</v>
      </c>
      <c r="F26" s="3">
        <v>-3</v>
      </c>
    </row>
    <row r="27" spans="2:6" x14ac:dyDescent="0.25">
      <c r="B27" t="s">
        <v>14</v>
      </c>
      <c r="C27" s="1">
        <v>3144</v>
      </c>
      <c r="D27" s="1">
        <v>-3</v>
      </c>
      <c r="E27" s="1">
        <v>-3</v>
      </c>
      <c r="F27" s="3">
        <v>-3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26</v>
      </c>
      <c r="C32" s="1">
        <v>253</v>
      </c>
      <c r="D32" s="1">
        <v>-3</v>
      </c>
      <c r="E32" s="1">
        <v>-3</v>
      </c>
      <c r="F32" s="3">
        <v>-3</v>
      </c>
    </row>
    <row r="33" spans="2:6" x14ac:dyDescent="0.25">
      <c r="B33" t="s">
        <v>27</v>
      </c>
      <c r="C33" s="1">
        <v>7465</v>
      </c>
      <c r="D33" s="1">
        <v>-3</v>
      </c>
      <c r="E33" s="1">
        <v>-3</v>
      </c>
      <c r="F33" s="3">
        <v>-3</v>
      </c>
    </row>
    <row r="34" spans="2:6" x14ac:dyDescent="0.25">
      <c r="B34" t="s">
        <v>28</v>
      </c>
      <c r="C34" s="1">
        <v>1276</v>
      </c>
      <c r="D34" s="1">
        <v>-3</v>
      </c>
      <c r="E34" s="1">
        <v>-3</v>
      </c>
      <c r="F34" s="3">
        <v>-3</v>
      </c>
    </row>
    <row r="35" spans="2:6" x14ac:dyDescent="0.25">
      <c r="B35" t="s">
        <v>29</v>
      </c>
      <c r="C35" s="1">
        <v>-2</v>
      </c>
      <c r="D35" s="1">
        <v>-3</v>
      </c>
      <c r="E35" s="1">
        <v>-3</v>
      </c>
      <c r="F35" s="3">
        <v>-3</v>
      </c>
    </row>
    <row r="36" spans="2:6" x14ac:dyDescent="0.25">
      <c r="B36" t="s">
        <v>30</v>
      </c>
      <c r="C36" s="1">
        <v>-2</v>
      </c>
      <c r="D36" s="1">
        <v>-3</v>
      </c>
      <c r="E36" s="1">
        <v>-3</v>
      </c>
      <c r="F36" s="3">
        <v>-3</v>
      </c>
    </row>
    <row r="37" spans="2:6" x14ac:dyDescent="0.25">
      <c r="B37" t="s">
        <v>14</v>
      </c>
      <c r="C37" s="1">
        <v>9072</v>
      </c>
      <c r="D37" s="1">
        <v>-3</v>
      </c>
      <c r="E37" s="1">
        <v>-3</v>
      </c>
      <c r="F37" s="3">
        <v>-3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26</v>
      </c>
      <c r="C42" s="1">
        <v>213</v>
      </c>
      <c r="D42" s="1">
        <v>-3</v>
      </c>
      <c r="E42" s="1">
        <v>-3</v>
      </c>
      <c r="F42" s="3">
        <v>-3</v>
      </c>
    </row>
    <row r="43" spans="2:6" x14ac:dyDescent="0.25">
      <c r="B43" t="s">
        <v>27</v>
      </c>
      <c r="C43" s="1">
        <v>4223</v>
      </c>
      <c r="D43" s="1">
        <v>-3</v>
      </c>
      <c r="E43" s="1">
        <v>-3</v>
      </c>
      <c r="F43" s="3">
        <v>-3</v>
      </c>
    </row>
    <row r="44" spans="2:6" x14ac:dyDescent="0.25">
      <c r="B44" t="s">
        <v>28</v>
      </c>
      <c r="C44" s="1">
        <v>1135</v>
      </c>
      <c r="D44" s="1">
        <v>-3</v>
      </c>
      <c r="E44" s="1">
        <v>-3</v>
      </c>
      <c r="F44" s="3">
        <v>-3</v>
      </c>
    </row>
    <row r="45" spans="2:6" x14ac:dyDescent="0.25">
      <c r="B45" t="s">
        <v>29</v>
      </c>
      <c r="C45" s="1">
        <v>40</v>
      </c>
      <c r="D45" s="1">
        <v>-3</v>
      </c>
      <c r="E45" s="1">
        <v>-3</v>
      </c>
      <c r="F45" s="3">
        <v>-3</v>
      </c>
    </row>
    <row r="46" spans="2:6" x14ac:dyDescent="0.25">
      <c r="B46" t="s">
        <v>30</v>
      </c>
      <c r="C46" s="1">
        <v>81</v>
      </c>
      <c r="D46" s="1">
        <v>-3</v>
      </c>
      <c r="E46" s="1">
        <v>-3</v>
      </c>
      <c r="F46" s="3">
        <v>-3</v>
      </c>
    </row>
    <row r="47" spans="2:6" x14ac:dyDescent="0.25">
      <c r="B47" t="s">
        <v>14</v>
      </c>
      <c r="C47" s="1">
        <v>5692</v>
      </c>
      <c r="D47" s="1">
        <v>-3</v>
      </c>
      <c r="E47" s="1">
        <v>-3</v>
      </c>
      <c r="F47" s="3">
        <v>-3</v>
      </c>
    </row>
    <row r="50" spans="2:2" x14ac:dyDescent="0.25">
      <c r="B50" s="6" t="s">
        <v>24</v>
      </c>
    </row>
    <row r="51" spans="2:2" x14ac:dyDescent="0.25">
      <c r="B51" s="6" t="s">
        <v>25</v>
      </c>
    </row>
    <row r="52" spans="2:2" x14ac:dyDescent="0.25">
      <c r="B52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8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32</v>
      </c>
      <c r="C12" s="1">
        <v>600</v>
      </c>
      <c r="D12" s="1">
        <v>-3</v>
      </c>
      <c r="E12" s="1">
        <v>-3</v>
      </c>
      <c r="F12" s="3">
        <v>-3</v>
      </c>
    </row>
    <row r="13" spans="2:6" x14ac:dyDescent="0.25">
      <c r="B13" t="s">
        <v>33</v>
      </c>
      <c r="C13" s="1">
        <v>-2</v>
      </c>
      <c r="D13" s="1">
        <v>-3</v>
      </c>
      <c r="E13" s="1">
        <v>-3</v>
      </c>
      <c r="F13" s="3">
        <v>-3</v>
      </c>
    </row>
    <row r="14" spans="2:6" x14ac:dyDescent="0.25">
      <c r="B14" t="s">
        <v>34</v>
      </c>
      <c r="C14" s="1">
        <v>53</v>
      </c>
      <c r="D14" s="1">
        <v>-3</v>
      </c>
      <c r="E14" s="1">
        <v>-3</v>
      </c>
      <c r="F14" s="3">
        <v>-3</v>
      </c>
    </row>
    <row r="15" spans="2:6" x14ac:dyDescent="0.25">
      <c r="B15" t="s">
        <v>35</v>
      </c>
      <c r="C15" s="1">
        <v>310</v>
      </c>
      <c r="D15" s="1">
        <v>-3</v>
      </c>
      <c r="E15" s="1">
        <v>-3</v>
      </c>
      <c r="F15" s="3">
        <v>-3</v>
      </c>
    </row>
    <row r="16" spans="2:6" x14ac:dyDescent="0.25">
      <c r="B16" t="s">
        <v>36</v>
      </c>
      <c r="C16" s="1">
        <v>16550</v>
      </c>
      <c r="D16" s="1">
        <v>-3</v>
      </c>
      <c r="E16" s="1">
        <v>-3</v>
      </c>
      <c r="F16" s="3">
        <v>-3</v>
      </c>
    </row>
    <row r="17" spans="2:6" x14ac:dyDescent="0.25">
      <c r="B17" t="s">
        <v>37</v>
      </c>
      <c r="C17" s="1">
        <v>252</v>
      </c>
      <c r="D17" s="1">
        <v>-3</v>
      </c>
      <c r="E17" s="1">
        <v>-3</v>
      </c>
      <c r="F17" s="3">
        <v>-3</v>
      </c>
    </row>
    <row r="18" spans="2:6" x14ac:dyDescent="0.25">
      <c r="B18" t="s">
        <v>38</v>
      </c>
      <c r="C18" s="1">
        <v>23</v>
      </c>
      <c r="D18" s="1">
        <v>-3</v>
      </c>
      <c r="E18" s="1">
        <v>-3</v>
      </c>
      <c r="F18" s="3">
        <v>-3</v>
      </c>
    </row>
    <row r="19" spans="2:6" x14ac:dyDescent="0.25">
      <c r="B19" t="s">
        <v>39</v>
      </c>
      <c r="C19" s="1">
        <v>-1</v>
      </c>
      <c r="D19" s="1">
        <v>-3</v>
      </c>
      <c r="E19" s="1">
        <v>-3</v>
      </c>
      <c r="F19" s="3">
        <v>-3</v>
      </c>
    </row>
    <row r="20" spans="2:6" x14ac:dyDescent="0.25">
      <c r="B20" t="s">
        <v>40</v>
      </c>
      <c r="C20" s="1">
        <v>100</v>
      </c>
      <c r="D20" s="1">
        <v>-3</v>
      </c>
      <c r="E20" s="1">
        <v>-3</v>
      </c>
      <c r="F20" s="3">
        <v>-3</v>
      </c>
    </row>
    <row r="21" spans="2:6" x14ac:dyDescent="0.25">
      <c r="B21" t="s">
        <v>14</v>
      </c>
      <c r="C21" s="1">
        <v>17908</v>
      </c>
      <c r="D21" s="1">
        <v>-3</v>
      </c>
      <c r="E21" s="1">
        <v>-3</v>
      </c>
      <c r="F21" s="3">
        <v>-3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76</v>
      </c>
      <c r="F25" s="5" t="s">
        <v>77</v>
      </c>
    </row>
    <row r="26" spans="2:6" x14ac:dyDescent="0.25">
      <c r="B26" t="s">
        <v>32</v>
      </c>
      <c r="C26" s="1">
        <v>0</v>
      </c>
      <c r="D26" s="1">
        <v>-3</v>
      </c>
      <c r="E26" s="1">
        <v>-3</v>
      </c>
      <c r="F26" s="3">
        <v>-3</v>
      </c>
    </row>
    <row r="27" spans="2:6" x14ac:dyDescent="0.25">
      <c r="B27" t="s">
        <v>33</v>
      </c>
      <c r="C27" s="1">
        <v>-1</v>
      </c>
      <c r="D27" s="1">
        <v>-3</v>
      </c>
      <c r="E27" s="1">
        <v>-3</v>
      </c>
      <c r="F27" s="3">
        <v>-3</v>
      </c>
    </row>
    <row r="28" spans="2:6" x14ac:dyDescent="0.25">
      <c r="B28" t="s">
        <v>34</v>
      </c>
      <c r="C28" s="1">
        <v>0</v>
      </c>
      <c r="D28" s="1">
        <v>-3</v>
      </c>
      <c r="E28" s="1">
        <v>-3</v>
      </c>
      <c r="F28" s="3">
        <v>-3</v>
      </c>
    </row>
    <row r="29" spans="2:6" x14ac:dyDescent="0.25">
      <c r="B29" t="s">
        <v>35</v>
      </c>
      <c r="C29" s="1">
        <v>0</v>
      </c>
      <c r="D29" s="1">
        <v>-3</v>
      </c>
      <c r="E29" s="1">
        <v>-3</v>
      </c>
      <c r="F29" s="3">
        <v>-3</v>
      </c>
    </row>
    <row r="30" spans="2:6" x14ac:dyDescent="0.25">
      <c r="B30" t="s">
        <v>36</v>
      </c>
      <c r="C30" s="1">
        <v>-2</v>
      </c>
      <c r="D30" s="1">
        <v>-3</v>
      </c>
      <c r="E30" s="1">
        <v>-3</v>
      </c>
      <c r="F30" s="3">
        <v>-3</v>
      </c>
    </row>
    <row r="31" spans="2:6" x14ac:dyDescent="0.25">
      <c r="B31" t="s">
        <v>37</v>
      </c>
      <c r="C31" s="1">
        <v>0</v>
      </c>
      <c r="D31" s="1">
        <v>-3</v>
      </c>
      <c r="E31" s="1">
        <v>-3</v>
      </c>
      <c r="F31" s="3">
        <v>-3</v>
      </c>
    </row>
    <row r="32" spans="2:6" x14ac:dyDescent="0.25">
      <c r="B32" t="s">
        <v>38</v>
      </c>
      <c r="C32" s="1">
        <v>0</v>
      </c>
      <c r="D32" s="1">
        <v>-3</v>
      </c>
      <c r="E32" s="1">
        <v>-3</v>
      </c>
      <c r="F32" s="3">
        <v>-3</v>
      </c>
    </row>
    <row r="33" spans="2:6" x14ac:dyDescent="0.25">
      <c r="B33" t="s">
        <v>39</v>
      </c>
      <c r="C33" s="1">
        <v>0</v>
      </c>
      <c r="D33" s="1">
        <v>-3</v>
      </c>
      <c r="E33" s="1">
        <v>-3</v>
      </c>
      <c r="F33" s="3">
        <v>-3</v>
      </c>
    </row>
    <row r="34" spans="2:6" x14ac:dyDescent="0.25">
      <c r="B34" t="s">
        <v>40</v>
      </c>
      <c r="C34" s="1">
        <v>0</v>
      </c>
      <c r="D34" s="1">
        <v>-3</v>
      </c>
      <c r="E34" s="1">
        <v>-3</v>
      </c>
      <c r="F34" s="3">
        <v>-3</v>
      </c>
    </row>
    <row r="35" spans="2:6" x14ac:dyDescent="0.25">
      <c r="B35" t="s">
        <v>14</v>
      </c>
      <c r="C35" s="1">
        <v>3144</v>
      </c>
      <c r="D35" s="1">
        <v>-3</v>
      </c>
      <c r="E35" s="1">
        <v>-3</v>
      </c>
      <c r="F35" s="3">
        <v>-3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76</v>
      </c>
      <c r="F39" s="5" t="s">
        <v>77</v>
      </c>
    </row>
    <row r="40" spans="2:6" x14ac:dyDescent="0.25">
      <c r="B40" t="s">
        <v>32</v>
      </c>
      <c r="C40" s="1">
        <v>18</v>
      </c>
      <c r="D40" s="1">
        <v>-3</v>
      </c>
      <c r="E40" s="1">
        <v>-3</v>
      </c>
      <c r="F40" s="3">
        <v>-3</v>
      </c>
    </row>
    <row r="41" spans="2:6" x14ac:dyDescent="0.25">
      <c r="B41" t="s">
        <v>33</v>
      </c>
      <c r="C41" s="1">
        <v>0</v>
      </c>
      <c r="D41" s="1">
        <v>-3</v>
      </c>
      <c r="E41" s="1">
        <v>-3</v>
      </c>
      <c r="F41" s="3">
        <v>-3</v>
      </c>
    </row>
    <row r="42" spans="2:6" x14ac:dyDescent="0.25">
      <c r="B42" t="s">
        <v>34</v>
      </c>
      <c r="C42" s="1">
        <v>-1</v>
      </c>
      <c r="D42" s="1">
        <v>-3</v>
      </c>
      <c r="E42" s="1">
        <v>-3</v>
      </c>
      <c r="F42" s="3">
        <v>-3</v>
      </c>
    </row>
    <row r="43" spans="2:6" x14ac:dyDescent="0.25">
      <c r="B43" t="s">
        <v>35</v>
      </c>
      <c r="C43" s="1">
        <v>-1</v>
      </c>
      <c r="D43" s="1">
        <v>-3</v>
      </c>
      <c r="E43" s="1">
        <v>-3</v>
      </c>
      <c r="F43" s="3">
        <v>-3</v>
      </c>
    </row>
    <row r="44" spans="2:6" x14ac:dyDescent="0.25">
      <c r="B44" t="s">
        <v>36</v>
      </c>
      <c r="C44" s="1">
        <v>9021</v>
      </c>
      <c r="D44" s="1">
        <v>-3</v>
      </c>
      <c r="E44" s="1">
        <v>-3</v>
      </c>
      <c r="F44" s="3">
        <v>-3</v>
      </c>
    </row>
    <row r="45" spans="2:6" x14ac:dyDescent="0.25">
      <c r="B45" t="s">
        <v>37</v>
      </c>
      <c r="C45" s="1">
        <v>0</v>
      </c>
      <c r="D45" s="1">
        <v>-3</v>
      </c>
      <c r="E45" s="1">
        <v>-3</v>
      </c>
      <c r="F45" s="3">
        <v>-3</v>
      </c>
    </row>
    <row r="46" spans="2:6" x14ac:dyDescent="0.25">
      <c r="B46" t="s">
        <v>38</v>
      </c>
      <c r="C46" s="1">
        <v>0</v>
      </c>
      <c r="D46" s="1">
        <v>-3</v>
      </c>
      <c r="E46" s="1">
        <v>-3</v>
      </c>
      <c r="F46" s="3">
        <v>-3</v>
      </c>
    </row>
    <row r="47" spans="2:6" x14ac:dyDescent="0.25">
      <c r="B47" t="s">
        <v>39</v>
      </c>
      <c r="C47" s="1">
        <v>-1</v>
      </c>
      <c r="D47" s="1">
        <v>-3</v>
      </c>
      <c r="E47" s="1">
        <v>-3</v>
      </c>
      <c r="F47" s="3">
        <v>-3</v>
      </c>
    </row>
    <row r="48" spans="2:6" x14ac:dyDescent="0.25">
      <c r="B48" t="s">
        <v>40</v>
      </c>
      <c r="C48" s="1">
        <v>21</v>
      </c>
      <c r="D48" s="1">
        <v>-3</v>
      </c>
      <c r="E48" s="1">
        <v>-3</v>
      </c>
      <c r="F48" s="3">
        <v>-3</v>
      </c>
    </row>
    <row r="49" spans="2:6" x14ac:dyDescent="0.25">
      <c r="B49" t="s">
        <v>14</v>
      </c>
      <c r="C49" s="1">
        <v>9072</v>
      </c>
      <c r="D49" s="1">
        <v>-3</v>
      </c>
      <c r="E49" s="1">
        <v>-3</v>
      </c>
      <c r="F49" s="3">
        <v>-3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76</v>
      </c>
      <c r="F53" s="5" t="s">
        <v>77</v>
      </c>
    </row>
    <row r="54" spans="2:6" x14ac:dyDescent="0.25">
      <c r="B54" t="s">
        <v>32</v>
      </c>
      <c r="C54" s="1">
        <v>582</v>
      </c>
      <c r="D54" s="1">
        <v>-3</v>
      </c>
      <c r="E54" s="1">
        <v>-3</v>
      </c>
      <c r="F54" s="3">
        <v>-3</v>
      </c>
    </row>
    <row r="55" spans="2:6" x14ac:dyDescent="0.25">
      <c r="B55" t="s">
        <v>33</v>
      </c>
      <c r="C55" s="1">
        <v>-2</v>
      </c>
      <c r="D55" s="1">
        <v>-3</v>
      </c>
      <c r="E55" s="1">
        <v>-3</v>
      </c>
      <c r="F55" s="3">
        <v>-3</v>
      </c>
    </row>
    <row r="56" spans="2:6" x14ac:dyDescent="0.25">
      <c r="B56" t="s">
        <v>34</v>
      </c>
      <c r="C56" s="1">
        <v>-2</v>
      </c>
      <c r="D56" s="1">
        <v>-3</v>
      </c>
      <c r="E56" s="1">
        <v>-3</v>
      </c>
      <c r="F56" s="3">
        <v>-3</v>
      </c>
    </row>
    <row r="57" spans="2:6" x14ac:dyDescent="0.25">
      <c r="B57" t="s">
        <v>35</v>
      </c>
      <c r="C57" s="1">
        <v>-2</v>
      </c>
      <c r="D57" s="1">
        <v>-3</v>
      </c>
      <c r="E57" s="1">
        <v>-3</v>
      </c>
      <c r="F57" s="3">
        <v>-3</v>
      </c>
    </row>
    <row r="58" spans="2:6" x14ac:dyDescent="0.25">
      <c r="B58" t="s">
        <v>36</v>
      </c>
      <c r="C58" s="1">
        <v>-2</v>
      </c>
      <c r="D58" s="1">
        <v>-3</v>
      </c>
      <c r="E58" s="1">
        <v>-3</v>
      </c>
      <c r="F58" s="3">
        <v>-3</v>
      </c>
    </row>
    <row r="59" spans="2:6" x14ac:dyDescent="0.25">
      <c r="B59" t="s">
        <v>37</v>
      </c>
      <c r="C59" s="1">
        <v>252</v>
      </c>
      <c r="D59" s="1">
        <v>-3</v>
      </c>
      <c r="E59" s="1">
        <v>-3</v>
      </c>
      <c r="F59" s="3">
        <v>-3</v>
      </c>
    </row>
    <row r="60" spans="2:6" x14ac:dyDescent="0.25">
      <c r="B60" t="s">
        <v>38</v>
      </c>
      <c r="C60" s="1">
        <v>23</v>
      </c>
      <c r="D60" s="1">
        <v>-3</v>
      </c>
      <c r="E60" s="1">
        <v>-3</v>
      </c>
      <c r="F60" s="3">
        <v>-3</v>
      </c>
    </row>
    <row r="61" spans="2:6" x14ac:dyDescent="0.25">
      <c r="B61" t="s">
        <v>39</v>
      </c>
      <c r="C61" s="1">
        <v>-1</v>
      </c>
      <c r="D61" s="1">
        <v>-3</v>
      </c>
      <c r="E61" s="1">
        <v>-3</v>
      </c>
      <c r="F61" s="3">
        <v>-3</v>
      </c>
    </row>
    <row r="62" spans="2:6" x14ac:dyDescent="0.25">
      <c r="B62" t="s">
        <v>40</v>
      </c>
      <c r="C62" s="1">
        <v>79</v>
      </c>
      <c r="D62" s="1">
        <v>-3</v>
      </c>
      <c r="E62" s="1">
        <v>-3</v>
      </c>
      <c r="F62" s="3">
        <v>-3</v>
      </c>
    </row>
    <row r="63" spans="2:6" x14ac:dyDescent="0.25">
      <c r="B63" t="s">
        <v>14</v>
      </c>
      <c r="C63" s="1">
        <v>5692</v>
      </c>
      <c r="D63" s="1">
        <v>-3</v>
      </c>
      <c r="E63" s="1">
        <v>-3</v>
      </c>
      <c r="F63" s="3">
        <v>-3</v>
      </c>
    </row>
    <row r="66" spans="2:2" x14ac:dyDescent="0.25">
      <c r="B66" s="6" t="s">
        <v>24</v>
      </c>
    </row>
    <row r="67" spans="2:2" x14ac:dyDescent="0.25">
      <c r="B67" s="6" t="s">
        <v>25</v>
      </c>
    </row>
    <row r="68" spans="2:2" x14ac:dyDescent="0.25">
      <c r="B68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2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42</v>
      </c>
      <c r="C12" s="1">
        <v>8553</v>
      </c>
      <c r="D12" s="1">
        <v>-3</v>
      </c>
      <c r="E12" s="1">
        <v>-3</v>
      </c>
      <c r="F12" s="3">
        <v>-3</v>
      </c>
    </row>
    <row r="13" spans="2:6" x14ac:dyDescent="0.25">
      <c r="B13" t="s">
        <v>43</v>
      </c>
      <c r="C13" s="1">
        <v>1024</v>
      </c>
      <c r="D13" s="1">
        <v>-3</v>
      </c>
      <c r="E13" s="1">
        <v>-3</v>
      </c>
      <c r="F13" s="3">
        <v>-3</v>
      </c>
    </row>
    <row r="14" spans="2:6" x14ac:dyDescent="0.25">
      <c r="B14" t="s">
        <v>44</v>
      </c>
      <c r="C14" s="1">
        <v>1363</v>
      </c>
      <c r="D14" s="1">
        <v>-3</v>
      </c>
      <c r="E14" s="1">
        <v>-3</v>
      </c>
      <c r="F14" s="3">
        <v>-3</v>
      </c>
    </row>
    <row r="15" spans="2:6" x14ac:dyDescent="0.25">
      <c r="B15" t="s">
        <v>45</v>
      </c>
      <c r="C15" s="1">
        <v>1818</v>
      </c>
      <c r="D15" s="1">
        <v>-3</v>
      </c>
      <c r="E15" s="1">
        <v>-3</v>
      </c>
      <c r="F15" s="3">
        <v>-3</v>
      </c>
    </row>
    <row r="16" spans="2:6" x14ac:dyDescent="0.25">
      <c r="B16" t="s">
        <v>46</v>
      </c>
      <c r="C16" s="1">
        <v>6155</v>
      </c>
      <c r="D16" s="1">
        <v>-3</v>
      </c>
      <c r="E16" s="1">
        <v>-3</v>
      </c>
      <c r="F16" s="3">
        <v>-3</v>
      </c>
    </row>
    <row r="17" spans="2:6" x14ac:dyDescent="0.25">
      <c r="B17" t="s">
        <v>40</v>
      </c>
      <c r="C17" s="1">
        <v>3777</v>
      </c>
      <c r="D17" s="1">
        <v>-3</v>
      </c>
      <c r="E17" s="1">
        <v>-3</v>
      </c>
      <c r="F17" s="3">
        <v>-3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42</v>
      </c>
      <c r="C22" s="1">
        <v>225</v>
      </c>
      <c r="D22" s="1">
        <v>-3</v>
      </c>
      <c r="E22" s="1">
        <v>-3</v>
      </c>
      <c r="F22" s="3">
        <v>-3</v>
      </c>
    </row>
    <row r="23" spans="2:6" x14ac:dyDescent="0.25">
      <c r="B23" t="s">
        <v>43</v>
      </c>
      <c r="C23" s="1">
        <v>-1</v>
      </c>
      <c r="D23" s="1">
        <v>-3</v>
      </c>
      <c r="E23" s="1">
        <v>-3</v>
      </c>
      <c r="F23" s="3">
        <v>-3</v>
      </c>
    </row>
    <row r="24" spans="2:6" x14ac:dyDescent="0.25">
      <c r="B24" t="s">
        <v>44</v>
      </c>
      <c r="C24" s="1">
        <v>-1</v>
      </c>
      <c r="D24" s="1">
        <v>-3</v>
      </c>
      <c r="E24" s="1">
        <v>-3</v>
      </c>
      <c r="F24" s="3">
        <v>-3</v>
      </c>
    </row>
    <row r="25" spans="2:6" x14ac:dyDescent="0.25">
      <c r="B25" t="s">
        <v>45</v>
      </c>
      <c r="C25" s="1">
        <v>36</v>
      </c>
      <c r="D25" s="1">
        <v>-3</v>
      </c>
      <c r="E25" s="1">
        <v>-3</v>
      </c>
      <c r="F25" s="3">
        <v>-3</v>
      </c>
    </row>
    <row r="26" spans="2:6" x14ac:dyDescent="0.25">
      <c r="B26" t="s">
        <v>46</v>
      </c>
      <c r="C26" s="1">
        <v>130</v>
      </c>
      <c r="D26" s="1">
        <v>-3</v>
      </c>
      <c r="E26" s="1">
        <v>-3</v>
      </c>
      <c r="F26" s="3">
        <v>-3</v>
      </c>
    </row>
    <row r="27" spans="2:6" x14ac:dyDescent="0.25">
      <c r="B27" t="s">
        <v>40</v>
      </c>
      <c r="C27" s="1">
        <v>2844</v>
      </c>
      <c r="D27" s="1">
        <v>-3</v>
      </c>
      <c r="E27" s="1">
        <v>-3</v>
      </c>
      <c r="F27" s="3">
        <v>-3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42</v>
      </c>
      <c r="C32" s="1">
        <v>6356</v>
      </c>
      <c r="D32" s="1">
        <v>-3</v>
      </c>
      <c r="E32" s="1">
        <v>-3</v>
      </c>
      <c r="F32" s="3">
        <v>-3</v>
      </c>
    </row>
    <row r="33" spans="2:6" x14ac:dyDescent="0.25">
      <c r="B33" t="s">
        <v>43</v>
      </c>
      <c r="C33" s="1">
        <v>-2</v>
      </c>
      <c r="D33" s="1">
        <v>-3</v>
      </c>
      <c r="E33" s="1">
        <v>-3</v>
      </c>
      <c r="F33" s="3">
        <v>-3</v>
      </c>
    </row>
    <row r="34" spans="2:6" x14ac:dyDescent="0.25">
      <c r="B34" t="s">
        <v>44</v>
      </c>
      <c r="C34" s="1">
        <v>-2</v>
      </c>
      <c r="D34" s="1">
        <v>-3</v>
      </c>
      <c r="E34" s="1">
        <v>-3</v>
      </c>
      <c r="F34" s="3">
        <v>-3</v>
      </c>
    </row>
    <row r="35" spans="2:6" x14ac:dyDescent="0.25">
      <c r="B35" t="s">
        <v>45</v>
      </c>
      <c r="C35" s="1">
        <v>819</v>
      </c>
      <c r="D35" s="1">
        <v>-3</v>
      </c>
      <c r="E35" s="1">
        <v>-3</v>
      </c>
      <c r="F35" s="3">
        <v>-3</v>
      </c>
    </row>
    <row r="36" spans="2:6" x14ac:dyDescent="0.25">
      <c r="B36" t="s">
        <v>46</v>
      </c>
      <c r="C36" s="1">
        <v>2159</v>
      </c>
      <c r="D36" s="1">
        <v>-3</v>
      </c>
      <c r="E36" s="1">
        <v>-3</v>
      </c>
      <c r="F36" s="3">
        <v>-3</v>
      </c>
    </row>
    <row r="37" spans="2:6" x14ac:dyDescent="0.25">
      <c r="B37" t="s">
        <v>40</v>
      </c>
      <c r="C37" s="1">
        <v>884</v>
      </c>
      <c r="D37" s="1">
        <v>-3</v>
      </c>
      <c r="E37" s="1">
        <v>-3</v>
      </c>
      <c r="F37" s="3">
        <v>-3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42</v>
      </c>
      <c r="C42" s="1">
        <v>1972</v>
      </c>
      <c r="D42" s="1">
        <v>-3</v>
      </c>
      <c r="E42" s="1">
        <v>-3</v>
      </c>
      <c r="F42" s="3">
        <v>-3</v>
      </c>
    </row>
    <row r="43" spans="2:6" x14ac:dyDescent="0.25">
      <c r="B43" t="s">
        <v>43</v>
      </c>
      <c r="C43" s="1">
        <v>736</v>
      </c>
      <c r="D43" s="1">
        <v>-3</v>
      </c>
      <c r="E43" s="1">
        <v>-3</v>
      </c>
      <c r="F43" s="3">
        <v>-3</v>
      </c>
    </row>
    <row r="44" spans="2:6" x14ac:dyDescent="0.25">
      <c r="B44" t="s">
        <v>44</v>
      </c>
      <c r="C44" s="1">
        <v>980</v>
      </c>
      <c r="D44" s="1">
        <v>-3</v>
      </c>
      <c r="E44" s="1">
        <v>-3</v>
      </c>
      <c r="F44" s="3">
        <v>-3</v>
      </c>
    </row>
    <row r="45" spans="2:6" x14ac:dyDescent="0.25">
      <c r="B45" t="s">
        <v>45</v>
      </c>
      <c r="C45" s="1">
        <v>963</v>
      </c>
      <c r="D45" s="1">
        <v>-3</v>
      </c>
      <c r="E45" s="1">
        <v>-3</v>
      </c>
      <c r="F45" s="3">
        <v>-3</v>
      </c>
    </row>
    <row r="46" spans="2:6" x14ac:dyDescent="0.25">
      <c r="B46" t="s">
        <v>46</v>
      </c>
      <c r="C46" s="1">
        <v>3866</v>
      </c>
      <c r="D46" s="1">
        <v>-3</v>
      </c>
      <c r="E46" s="1">
        <v>-3</v>
      </c>
      <c r="F46" s="3">
        <v>-3</v>
      </c>
    </row>
    <row r="47" spans="2:6" x14ac:dyDescent="0.25">
      <c r="B47" t="s">
        <v>40</v>
      </c>
      <c r="C47" s="1">
        <v>49</v>
      </c>
      <c r="D47" s="1">
        <v>-3</v>
      </c>
      <c r="E47" s="1">
        <v>-3</v>
      </c>
      <c r="F47" s="3">
        <v>-3</v>
      </c>
    </row>
    <row r="50" spans="2:2" x14ac:dyDescent="0.25">
      <c r="B50" s="6" t="s">
        <v>24</v>
      </c>
    </row>
    <row r="51" spans="2:2" x14ac:dyDescent="0.25">
      <c r="B51" s="6" t="s">
        <v>25</v>
      </c>
    </row>
    <row r="52" spans="2:2" x14ac:dyDescent="0.25">
      <c r="B52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60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82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80</v>
      </c>
      <c r="F11" s="5" t="s">
        <v>81</v>
      </c>
    </row>
    <row r="12" spans="2:6" x14ac:dyDescent="0.25">
      <c r="B12" t="s">
        <v>7</v>
      </c>
      <c r="C12" s="1">
        <v>27</v>
      </c>
      <c r="D12" s="1">
        <v>-3</v>
      </c>
      <c r="E12" s="1">
        <v>-3</v>
      </c>
      <c r="F12" s="3">
        <v>-3</v>
      </c>
    </row>
    <row r="13" spans="2:6" x14ac:dyDescent="0.25">
      <c r="B13" t="s">
        <v>8</v>
      </c>
      <c r="C13" s="1">
        <v>2247</v>
      </c>
      <c r="D13" s="1">
        <v>-3</v>
      </c>
      <c r="E13" s="1">
        <v>-3</v>
      </c>
      <c r="F13" s="3">
        <v>-3</v>
      </c>
    </row>
    <row r="14" spans="2:6" x14ac:dyDescent="0.25">
      <c r="B14" t="s">
        <v>9</v>
      </c>
      <c r="C14" s="1">
        <v>267</v>
      </c>
      <c r="D14" s="1">
        <v>-3</v>
      </c>
      <c r="E14" s="1">
        <v>-3</v>
      </c>
      <c r="F14" s="3">
        <v>-3</v>
      </c>
    </row>
    <row r="15" spans="2:6" x14ac:dyDescent="0.25">
      <c r="B15" t="s">
        <v>10</v>
      </c>
      <c r="C15" s="1">
        <v>12584</v>
      </c>
      <c r="D15" s="1">
        <v>-3</v>
      </c>
      <c r="E15" s="1">
        <v>-3</v>
      </c>
      <c r="F15" s="3">
        <v>-3</v>
      </c>
    </row>
    <row r="16" spans="2:6" x14ac:dyDescent="0.25">
      <c r="B16" t="s">
        <v>11</v>
      </c>
      <c r="C16" s="1">
        <v>13</v>
      </c>
      <c r="D16" s="1">
        <v>-3</v>
      </c>
      <c r="E16" s="1">
        <v>-3</v>
      </c>
      <c r="F16" s="3">
        <v>-3</v>
      </c>
    </row>
    <row r="17" spans="2:6" x14ac:dyDescent="0.25">
      <c r="B17" t="s">
        <v>12</v>
      </c>
      <c r="C17" s="1">
        <v>1496</v>
      </c>
      <c r="D17" s="1">
        <v>-3</v>
      </c>
      <c r="E17" s="1">
        <v>-3</v>
      </c>
      <c r="F17" s="3">
        <v>-3</v>
      </c>
    </row>
    <row r="18" spans="2:6" x14ac:dyDescent="0.25">
      <c r="B18" t="s">
        <v>13</v>
      </c>
      <c r="C18" s="1">
        <v>1274</v>
      </c>
      <c r="D18" s="1">
        <v>-3</v>
      </c>
      <c r="E18" s="1">
        <v>-3</v>
      </c>
      <c r="F18" s="3">
        <v>-3</v>
      </c>
    </row>
    <row r="19" spans="2:6" x14ac:dyDescent="0.25">
      <c r="B19" t="s">
        <v>14</v>
      </c>
      <c r="C19" s="1">
        <v>17908</v>
      </c>
      <c r="D19" s="1">
        <v>-3</v>
      </c>
      <c r="E19" s="1">
        <v>-3</v>
      </c>
      <c r="F19" s="3">
        <v>-3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80</v>
      </c>
      <c r="F23" s="5" t="s">
        <v>81</v>
      </c>
    </row>
    <row r="24" spans="2:6" x14ac:dyDescent="0.25">
      <c r="B24" t="s">
        <v>7</v>
      </c>
      <c r="C24" s="1">
        <v>-1</v>
      </c>
      <c r="D24" s="1">
        <v>-3</v>
      </c>
      <c r="E24" s="1">
        <v>-3</v>
      </c>
      <c r="F24" s="3">
        <v>-3</v>
      </c>
    </row>
    <row r="25" spans="2:6" x14ac:dyDescent="0.25">
      <c r="B25" t="s">
        <v>8</v>
      </c>
      <c r="C25" s="1">
        <v>346</v>
      </c>
      <c r="D25" s="1">
        <v>-3</v>
      </c>
      <c r="E25" s="1">
        <v>-3</v>
      </c>
      <c r="F25" s="3">
        <v>-3</v>
      </c>
    </row>
    <row r="26" spans="2:6" x14ac:dyDescent="0.25">
      <c r="B26" t="s">
        <v>9</v>
      </c>
      <c r="C26" s="1">
        <v>-2</v>
      </c>
      <c r="D26" s="1">
        <v>-3</v>
      </c>
      <c r="E26" s="1">
        <v>-3</v>
      </c>
      <c r="F26" s="3">
        <v>-3</v>
      </c>
    </row>
    <row r="27" spans="2:6" x14ac:dyDescent="0.25">
      <c r="B27" t="s">
        <v>10</v>
      </c>
      <c r="C27" s="1">
        <v>2155</v>
      </c>
      <c r="D27" s="1">
        <v>-3</v>
      </c>
      <c r="E27" s="1">
        <v>-3</v>
      </c>
      <c r="F27" s="3">
        <v>-3</v>
      </c>
    </row>
    <row r="28" spans="2:6" x14ac:dyDescent="0.25">
      <c r="B28" t="s">
        <v>11</v>
      </c>
      <c r="C28" s="1">
        <v>0</v>
      </c>
      <c r="D28" s="1">
        <v>-3</v>
      </c>
      <c r="E28" s="1">
        <v>-3</v>
      </c>
      <c r="F28" s="3">
        <v>-3</v>
      </c>
    </row>
    <row r="29" spans="2:6" x14ac:dyDescent="0.25">
      <c r="B29" t="s">
        <v>12</v>
      </c>
      <c r="C29" s="1">
        <v>156</v>
      </c>
      <c r="D29" s="1">
        <v>-3</v>
      </c>
      <c r="E29" s="1">
        <v>-3</v>
      </c>
      <c r="F29" s="3">
        <v>-3</v>
      </c>
    </row>
    <row r="30" spans="2:6" x14ac:dyDescent="0.25">
      <c r="B30" t="s">
        <v>13</v>
      </c>
      <c r="C30" s="1">
        <v>439</v>
      </c>
      <c r="D30" s="1">
        <v>-3</v>
      </c>
      <c r="E30" s="1">
        <v>-3</v>
      </c>
      <c r="F30" s="3">
        <v>-3</v>
      </c>
    </row>
    <row r="31" spans="2:6" x14ac:dyDescent="0.25">
      <c r="B31" t="s">
        <v>14</v>
      </c>
      <c r="C31" s="1">
        <v>3144</v>
      </c>
      <c r="D31" s="1">
        <v>-3</v>
      </c>
      <c r="E31" s="1">
        <v>-3</v>
      </c>
      <c r="F31" s="3">
        <v>-3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80</v>
      </c>
      <c r="F35" s="5" t="s">
        <v>81</v>
      </c>
    </row>
    <row r="36" spans="2:6" x14ac:dyDescent="0.25">
      <c r="B36" t="s">
        <v>7</v>
      </c>
      <c r="C36" s="1">
        <v>-2</v>
      </c>
      <c r="D36" s="1">
        <v>-3</v>
      </c>
      <c r="E36" s="1">
        <v>-3</v>
      </c>
      <c r="F36" s="3">
        <v>-3</v>
      </c>
    </row>
    <row r="37" spans="2:6" x14ac:dyDescent="0.25">
      <c r="B37" t="s">
        <v>8</v>
      </c>
      <c r="C37" s="1">
        <v>1085</v>
      </c>
      <c r="D37" s="1">
        <v>-3</v>
      </c>
      <c r="E37" s="1">
        <v>-3</v>
      </c>
      <c r="F37" s="3">
        <v>-3</v>
      </c>
    </row>
    <row r="38" spans="2:6" x14ac:dyDescent="0.25">
      <c r="B38" t="s">
        <v>9</v>
      </c>
      <c r="C38" s="1">
        <v>124</v>
      </c>
      <c r="D38" s="1">
        <v>-3</v>
      </c>
      <c r="E38" s="1">
        <v>-3</v>
      </c>
      <c r="F38" s="3">
        <v>-3</v>
      </c>
    </row>
    <row r="39" spans="2:6" x14ac:dyDescent="0.25">
      <c r="B39" t="s">
        <v>10</v>
      </c>
      <c r="C39" s="1">
        <v>6598</v>
      </c>
      <c r="D39" s="1">
        <v>-3</v>
      </c>
      <c r="E39" s="1">
        <v>-3</v>
      </c>
      <c r="F39" s="3">
        <v>-3</v>
      </c>
    </row>
    <row r="40" spans="2:6" x14ac:dyDescent="0.25">
      <c r="B40" t="s">
        <v>11</v>
      </c>
      <c r="C40" s="1">
        <v>-1</v>
      </c>
      <c r="D40" s="1">
        <v>-3</v>
      </c>
      <c r="E40" s="1">
        <v>-3</v>
      </c>
      <c r="F40" s="3">
        <v>-3</v>
      </c>
    </row>
    <row r="41" spans="2:6" x14ac:dyDescent="0.25">
      <c r="B41" t="s">
        <v>12</v>
      </c>
      <c r="C41" s="1">
        <v>571</v>
      </c>
      <c r="D41" s="1">
        <v>-3</v>
      </c>
      <c r="E41" s="1">
        <v>-3</v>
      </c>
      <c r="F41" s="3">
        <v>-3</v>
      </c>
    </row>
    <row r="42" spans="2:6" x14ac:dyDescent="0.25">
      <c r="B42" t="s">
        <v>13</v>
      </c>
      <c r="C42" s="1">
        <v>673</v>
      </c>
      <c r="D42" s="1">
        <v>-3</v>
      </c>
      <c r="E42" s="1">
        <v>-3</v>
      </c>
      <c r="F42" s="3">
        <v>-3</v>
      </c>
    </row>
    <row r="43" spans="2:6" x14ac:dyDescent="0.25">
      <c r="B43" t="s">
        <v>14</v>
      </c>
      <c r="C43" s="1">
        <v>9072</v>
      </c>
      <c r="D43" s="1">
        <v>-3</v>
      </c>
      <c r="E43" s="1">
        <v>-3</v>
      </c>
      <c r="F43" s="3">
        <v>-3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80</v>
      </c>
      <c r="F47" s="5" t="s">
        <v>81</v>
      </c>
    </row>
    <row r="48" spans="2:6" x14ac:dyDescent="0.25">
      <c r="B48" t="s">
        <v>7</v>
      </c>
      <c r="C48" s="1">
        <v>-1</v>
      </c>
      <c r="D48" s="1">
        <v>-3</v>
      </c>
      <c r="E48" s="1">
        <v>-3</v>
      </c>
      <c r="F48" s="3">
        <v>-3</v>
      </c>
    </row>
    <row r="49" spans="2:6" x14ac:dyDescent="0.25">
      <c r="B49" t="s">
        <v>8</v>
      </c>
      <c r="C49" s="1">
        <v>816</v>
      </c>
      <c r="D49" s="1">
        <v>-3</v>
      </c>
      <c r="E49" s="1">
        <v>-3</v>
      </c>
      <c r="F49" s="3">
        <v>-3</v>
      </c>
    </row>
    <row r="50" spans="2:6" x14ac:dyDescent="0.25">
      <c r="B50" t="s">
        <v>9</v>
      </c>
      <c r="C50" s="1">
        <v>-2</v>
      </c>
      <c r="D50" s="1">
        <v>-3</v>
      </c>
      <c r="E50" s="1">
        <v>-3</v>
      </c>
      <c r="F50" s="3">
        <v>-3</v>
      </c>
    </row>
    <row r="51" spans="2:6" x14ac:dyDescent="0.25">
      <c r="B51" t="s">
        <v>10</v>
      </c>
      <c r="C51" s="1">
        <v>3831</v>
      </c>
      <c r="D51" s="1">
        <v>-3</v>
      </c>
      <c r="E51" s="1">
        <v>-3</v>
      </c>
      <c r="F51" s="3">
        <v>-3</v>
      </c>
    </row>
    <row r="52" spans="2:6" x14ac:dyDescent="0.25">
      <c r="B52" t="s">
        <v>11</v>
      </c>
      <c r="C52" s="1">
        <v>-1</v>
      </c>
      <c r="D52" s="1">
        <v>-3</v>
      </c>
      <c r="E52" s="1">
        <v>-3</v>
      </c>
      <c r="F52" s="3">
        <v>-3</v>
      </c>
    </row>
    <row r="53" spans="2:6" x14ac:dyDescent="0.25">
      <c r="B53" t="s">
        <v>12</v>
      </c>
      <c r="C53" s="1">
        <v>769</v>
      </c>
      <c r="D53" s="1">
        <v>-3</v>
      </c>
      <c r="E53" s="1">
        <v>-3</v>
      </c>
      <c r="F53" s="3">
        <v>-3</v>
      </c>
    </row>
    <row r="54" spans="2:6" x14ac:dyDescent="0.25">
      <c r="B54" t="s">
        <v>13</v>
      </c>
      <c r="C54" s="1">
        <v>162</v>
      </c>
      <c r="D54" s="1">
        <v>-3</v>
      </c>
      <c r="E54" s="1">
        <v>-3</v>
      </c>
      <c r="F54" s="3">
        <v>-3</v>
      </c>
    </row>
    <row r="55" spans="2:6" x14ac:dyDescent="0.25">
      <c r="B55" t="s">
        <v>14</v>
      </c>
      <c r="C55" s="1">
        <v>5692</v>
      </c>
      <c r="D55" s="1">
        <v>-3</v>
      </c>
      <c r="E55" s="1">
        <v>-3</v>
      </c>
      <c r="F55" s="3">
        <v>-3</v>
      </c>
    </row>
    <row r="58" spans="2:6" x14ac:dyDescent="0.25">
      <c r="B58" s="6" t="s">
        <v>24</v>
      </c>
    </row>
    <row r="59" spans="2:6" x14ac:dyDescent="0.25">
      <c r="B59" s="6" t="s">
        <v>25</v>
      </c>
    </row>
    <row r="60" spans="2:6" x14ac:dyDescent="0.25">
      <c r="B60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2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82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80</v>
      </c>
      <c r="F11" s="5" t="s">
        <v>81</v>
      </c>
    </row>
    <row r="12" spans="2:6" x14ac:dyDescent="0.25">
      <c r="B12" t="s">
        <v>26</v>
      </c>
      <c r="C12" s="1">
        <v>539</v>
      </c>
      <c r="D12" s="1">
        <v>-3</v>
      </c>
      <c r="E12" s="1">
        <v>-3</v>
      </c>
      <c r="F12" s="3">
        <v>-3</v>
      </c>
    </row>
    <row r="13" spans="2:6" x14ac:dyDescent="0.25">
      <c r="B13" t="s">
        <v>27</v>
      </c>
      <c r="C13" s="1">
        <v>14287</v>
      </c>
      <c r="D13" s="1">
        <v>-3</v>
      </c>
      <c r="E13" s="1">
        <v>-3</v>
      </c>
      <c r="F13" s="3">
        <v>-3</v>
      </c>
    </row>
    <row r="14" spans="2:6" x14ac:dyDescent="0.25">
      <c r="B14" t="s">
        <v>28</v>
      </c>
      <c r="C14" s="1">
        <v>2863</v>
      </c>
      <c r="D14" s="1">
        <v>-3</v>
      </c>
      <c r="E14" s="1">
        <v>-3</v>
      </c>
      <c r="F14" s="3">
        <v>-3</v>
      </c>
    </row>
    <row r="15" spans="2:6" x14ac:dyDescent="0.25">
      <c r="B15" t="s">
        <v>29</v>
      </c>
      <c r="C15" s="1">
        <v>93</v>
      </c>
      <c r="D15" s="1">
        <v>-3</v>
      </c>
      <c r="E15" s="1">
        <v>-3</v>
      </c>
      <c r="F15" s="3">
        <v>-3</v>
      </c>
    </row>
    <row r="16" spans="2:6" x14ac:dyDescent="0.25">
      <c r="B16" t="s">
        <v>30</v>
      </c>
      <c r="C16" s="1">
        <v>126</v>
      </c>
      <c r="D16" s="1">
        <v>-3</v>
      </c>
      <c r="E16" s="1">
        <v>-3</v>
      </c>
      <c r="F16" s="3">
        <v>-3</v>
      </c>
    </row>
    <row r="17" spans="2:6" x14ac:dyDescent="0.25">
      <c r="B17" t="s">
        <v>14</v>
      </c>
      <c r="C17" s="1">
        <v>17908</v>
      </c>
      <c r="D17" s="1">
        <v>-3</v>
      </c>
      <c r="E17" s="1">
        <v>-3</v>
      </c>
      <c r="F17" s="3">
        <v>-3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80</v>
      </c>
      <c r="F21" s="5" t="s">
        <v>81</v>
      </c>
    </row>
    <row r="22" spans="2:6" x14ac:dyDescent="0.25">
      <c r="B22" t="s">
        <v>26</v>
      </c>
      <c r="C22" s="1">
        <v>73</v>
      </c>
      <c r="D22" s="1">
        <v>-3</v>
      </c>
      <c r="E22" s="1">
        <v>-3</v>
      </c>
      <c r="F22" s="3">
        <v>-3</v>
      </c>
    </row>
    <row r="23" spans="2:6" x14ac:dyDescent="0.25">
      <c r="B23" t="s">
        <v>27</v>
      </c>
      <c r="C23" s="1">
        <v>2599</v>
      </c>
      <c r="D23" s="1">
        <v>-3</v>
      </c>
      <c r="E23" s="1">
        <v>-3</v>
      </c>
      <c r="F23" s="3">
        <v>-3</v>
      </c>
    </row>
    <row r="24" spans="2:6" x14ac:dyDescent="0.25">
      <c r="B24" t="s">
        <v>28</v>
      </c>
      <c r="C24" s="1">
        <v>452</v>
      </c>
      <c r="D24" s="1">
        <v>-3</v>
      </c>
      <c r="E24" s="1">
        <v>-3</v>
      </c>
      <c r="F24" s="3">
        <v>-3</v>
      </c>
    </row>
    <row r="25" spans="2:6" x14ac:dyDescent="0.25">
      <c r="B25" t="s">
        <v>29</v>
      </c>
      <c r="C25" s="1">
        <v>-2</v>
      </c>
      <c r="D25" s="1">
        <v>-3</v>
      </c>
      <c r="E25" s="1">
        <v>-3</v>
      </c>
      <c r="F25" s="3">
        <v>-3</v>
      </c>
    </row>
    <row r="26" spans="2:6" x14ac:dyDescent="0.25">
      <c r="B26" t="s">
        <v>30</v>
      </c>
      <c r="C26" s="1">
        <v>-1</v>
      </c>
      <c r="D26" s="1">
        <v>-3</v>
      </c>
      <c r="E26" s="1">
        <v>-3</v>
      </c>
      <c r="F26" s="3">
        <v>-3</v>
      </c>
    </row>
    <row r="27" spans="2:6" x14ac:dyDescent="0.25">
      <c r="B27" t="s">
        <v>14</v>
      </c>
      <c r="C27" s="1">
        <v>3144</v>
      </c>
      <c r="D27" s="1">
        <v>-3</v>
      </c>
      <c r="E27" s="1">
        <v>-3</v>
      </c>
      <c r="F27" s="3">
        <v>-3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80</v>
      </c>
      <c r="F31" s="5" t="s">
        <v>81</v>
      </c>
    </row>
    <row r="32" spans="2:6" x14ac:dyDescent="0.25">
      <c r="B32" t="s">
        <v>26</v>
      </c>
      <c r="C32" s="1">
        <v>253</v>
      </c>
      <c r="D32" s="1">
        <v>-3</v>
      </c>
      <c r="E32" s="1">
        <v>-3</v>
      </c>
      <c r="F32" s="3">
        <v>-3</v>
      </c>
    </row>
    <row r="33" spans="2:6" x14ac:dyDescent="0.25">
      <c r="B33" t="s">
        <v>27</v>
      </c>
      <c r="C33" s="1">
        <v>7465</v>
      </c>
      <c r="D33" s="1">
        <v>-3</v>
      </c>
      <c r="E33" s="1">
        <v>-3</v>
      </c>
      <c r="F33" s="3">
        <v>-3</v>
      </c>
    </row>
    <row r="34" spans="2:6" x14ac:dyDescent="0.25">
      <c r="B34" t="s">
        <v>28</v>
      </c>
      <c r="C34" s="1">
        <v>1276</v>
      </c>
      <c r="D34" s="1">
        <v>-3</v>
      </c>
      <c r="E34" s="1">
        <v>-3</v>
      </c>
      <c r="F34" s="3">
        <v>-3</v>
      </c>
    </row>
    <row r="35" spans="2:6" x14ac:dyDescent="0.25">
      <c r="B35" t="s">
        <v>29</v>
      </c>
      <c r="C35" s="1">
        <v>-2</v>
      </c>
      <c r="D35" s="1">
        <v>-3</v>
      </c>
      <c r="E35" s="1">
        <v>-3</v>
      </c>
      <c r="F35" s="3">
        <v>-3</v>
      </c>
    </row>
    <row r="36" spans="2:6" x14ac:dyDescent="0.25">
      <c r="B36" t="s">
        <v>30</v>
      </c>
      <c r="C36" s="1">
        <v>-2</v>
      </c>
      <c r="D36" s="1">
        <v>-3</v>
      </c>
      <c r="E36" s="1">
        <v>-3</v>
      </c>
      <c r="F36" s="3">
        <v>-3</v>
      </c>
    </row>
    <row r="37" spans="2:6" x14ac:dyDescent="0.25">
      <c r="B37" t="s">
        <v>14</v>
      </c>
      <c r="C37" s="1">
        <v>9072</v>
      </c>
      <c r="D37" s="1">
        <v>-3</v>
      </c>
      <c r="E37" s="1">
        <v>-3</v>
      </c>
      <c r="F37" s="3">
        <v>-3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80</v>
      </c>
      <c r="F41" s="5" t="s">
        <v>81</v>
      </c>
    </row>
    <row r="42" spans="2:6" x14ac:dyDescent="0.25">
      <c r="B42" t="s">
        <v>26</v>
      </c>
      <c r="C42" s="1">
        <v>213</v>
      </c>
      <c r="D42" s="1">
        <v>-3</v>
      </c>
      <c r="E42" s="1">
        <v>-3</v>
      </c>
      <c r="F42" s="3">
        <v>-3</v>
      </c>
    </row>
    <row r="43" spans="2:6" x14ac:dyDescent="0.25">
      <c r="B43" t="s">
        <v>27</v>
      </c>
      <c r="C43" s="1">
        <v>4223</v>
      </c>
      <c r="D43" s="1">
        <v>-3</v>
      </c>
      <c r="E43" s="1">
        <v>-3</v>
      </c>
      <c r="F43" s="3">
        <v>-3</v>
      </c>
    </row>
    <row r="44" spans="2:6" x14ac:dyDescent="0.25">
      <c r="B44" t="s">
        <v>28</v>
      </c>
      <c r="C44" s="1">
        <v>1135</v>
      </c>
      <c r="D44" s="1">
        <v>-3</v>
      </c>
      <c r="E44" s="1">
        <v>-3</v>
      </c>
      <c r="F44" s="3">
        <v>-3</v>
      </c>
    </row>
    <row r="45" spans="2:6" x14ac:dyDescent="0.25">
      <c r="B45" t="s">
        <v>29</v>
      </c>
      <c r="C45" s="1">
        <v>40</v>
      </c>
      <c r="D45" s="1">
        <v>-3</v>
      </c>
      <c r="E45" s="1">
        <v>-3</v>
      </c>
      <c r="F45" s="3">
        <v>-3</v>
      </c>
    </row>
    <row r="46" spans="2:6" x14ac:dyDescent="0.25">
      <c r="B46" t="s">
        <v>30</v>
      </c>
      <c r="C46" s="1">
        <v>81</v>
      </c>
      <c r="D46" s="1">
        <v>-3</v>
      </c>
      <c r="E46" s="1">
        <v>-3</v>
      </c>
      <c r="F46" s="3">
        <v>-3</v>
      </c>
    </row>
    <row r="47" spans="2:6" x14ac:dyDescent="0.25">
      <c r="B47" t="s">
        <v>14</v>
      </c>
      <c r="C47" s="1">
        <v>5692</v>
      </c>
      <c r="D47" s="1">
        <v>-3</v>
      </c>
      <c r="E47" s="1">
        <v>-3</v>
      </c>
      <c r="F47" s="3">
        <v>-3</v>
      </c>
    </row>
    <row r="50" spans="2:2" x14ac:dyDescent="0.25">
      <c r="B50" s="6" t="s">
        <v>24</v>
      </c>
    </row>
    <row r="51" spans="2:2" x14ac:dyDescent="0.25">
      <c r="B51" s="6" t="s">
        <v>25</v>
      </c>
    </row>
    <row r="52" spans="2:2" x14ac:dyDescent="0.25">
      <c r="B52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8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82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80</v>
      </c>
      <c r="F11" s="5" t="s">
        <v>81</v>
      </c>
    </row>
    <row r="12" spans="2:6" x14ac:dyDescent="0.25">
      <c r="B12" t="s">
        <v>32</v>
      </c>
      <c r="C12" s="1">
        <v>600</v>
      </c>
      <c r="D12" s="1">
        <v>-3</v>
      </c>
      <c r="E12" s="1">
        <v>-3</v>
      </c>
      <c r="F12" s="3">
        <v>-3</v>
      </c>
    </row>
    <row r="13" spans="2:6" x14ac:dyDescent="0.25">
      <c r="B13" t="s">
        <v>33</v>
      </c>
      <c r="C13" s="1">
        <v>-2</v>
      </c>
      <c r="D13" s="1">
        <v>-3</v>
      </c>
      <c r="E13" s="1">
        <v>-3</v>
      </c>
      <c r="F13" s="3">
        <v>-3</v>
      </c>
    </row>
    <row r="14" spans="2:6" x14ac:dyDescent="0.25">
      <c r="B14" t="s">
        <v>34</v>
      </c>
      <c r="C14" s="1">
        <v>53</v>
      </c>
      <c r="D14" s="1">
        <v>-3</v>
      </c>
      <c r="E14" s="1">
        <v>-3</v>
      </c>
      <c r="F14" s="3">
        <v>-3</v>
      </c>
    </row>
    <row r="15" spans="2:6" x14ac:dyDescent="0.25">
      <c r="B15" t="s">
        <v>35</v>
      </c>
      <c r="C15" s="1">
        <v>310</v>
      </c>
      <c r="D15" s="1">
        <v>-3</v>
      </c>
      <c r="E15" s="1">
        <v>-3</v>
      </c>
      <c r="F15" s="3">
        <v>-3</v>
      </c>
    </row>
    <row r="16" spans="2:6" x14ac:dyDescent="0.25">
      <c r="B16" t="s">
        <v>36</v>
      </c>
      <c r="C16" s="1">
        <v>16550</v>
      </c>
      <c r="D16" s="1">
        <v>-3</v>
      </c>
      <c r="E16" s="1">
        <v>-3</v>
      </c>
      <c r="F16" s="3">
        <v>-3</v>
      </c>
    </row>
    <row r="17" spans="2:6" x14ac:dyDescent="0.25">
      <c r="B17" t="s">
        <v>37</v>
      </c>
      <c r="C17" s="1">
        <v>252</v>
      </c>
      <c r="D17" s="1">
        <v>-3</v>
      </c>
      <c r="E17" s="1">
        <v>-3</v>
      </c>
      <c r="F17" s="3">
        <v>-3</v>
      </c>
    </row>
    <row r="18" spans="2:6" x14ac:dyDescent="0.25">
      <c r="B18" t="s">
        <v>38</v>
      </c>
      <c r="C18" s="1">
        <v>23</v>
      </c>
      <c r="D18" s="1">
        <v>-3</v>
      </c>
      <c r="E18" s="1">
        <v>-3</v>
      </c>
      <c r="F18" s="3">
        <v>-3</v>
      </c>
    </row>
    <row r="19" spans="2:6" x14ac:dyDescent="0.25">
      <c r="B19" t="s">
        <v>39</v>
      </c>
      <c r="C19" s="1">
        <v>-1</v>
      </c>
      <c r="D19" s="1">
        <v>-3</v>
      </c>
      <c r="E19" s="1">
        <v>-3</v>
      </c>
      <c r="F19" s="3">
        <v>-3</v>
      </c>
    </row>
    <row r="20" spans="2:6" x14ac:dyDescent="0.25">
      <c r="B20" t="s">
        <v>40</v>
      </c>
      <c r="C20" s="1">
        <v>100</v>
      </c>
      <c r="D20" s="1">
        <v>-3</v>
      </c>
      <c r="E20" s="1">
        <v>-3</v>
      </c>
      <c r="F20" s="3">
        <v>-3</v>
      </c>
    </row>
    <row r="21" spans="2:6" x14ac:dyDescent="0.25">
      <c r="B21" t="s">
        <v>14</v>
      </c>
      <c r="C21" s="1">
        <v>17908</v>
      </c>
      <c r="D21" s="1">
        <v>-3</v>
      </c>
      <c r="E21" s="1">
        <v>-3</v>
      </c>
      <c r="F21" s="3">
        <v>-3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80</v>
      </c>
      <c r="F25" s="5" t="s">
        <v>81</v>
      </c>
    </row>
    <row r="26" spans="2:6" x14ac:dyDescent="0.25">
      <c r="B26" t="s">
        <v>32</v>
      </c>
      <c r="C26" s="1">
        <v>0</v>
      </c>
      <c r="D26" s="1">
        <v>-3</v>
      </c>
      <c r="E26" s="1">
        <v>-3</v>
      </c>
      <c r="F26" s="3">
        <v>-3</v>
      </c>
    </row>
    <row r="27" spans="2:6" x14ac:dyDescent="0.25">
      <c r="B27" t="s">
        <v>33</v>
      </c>
      <c r="C27" s="1">
        <v>-1</v>
      </c>
      <c r="D27" s="1">
        <v>-3</v>
      </c>
      <c r="E27" s="1">
        <v>-3</v>
      </c>
      <c r="F27" s="3">
        <v>-3</v>
      </c>
    </row>
    <row r="28" spans="2:6" x14ac:dyDescent="0.25">
      <c r="B28" t="s">
        <v>34</v>
      </c>
      <c r="C28" s="1">
        <v>0</v>
      </c>
      <c r="D28" s="1">
        <v>-3</v>
      </c>
      <c r="E28" s="1">
        <v>-3</v>
      </c>
      <c r="F28" s="3">
        <v>-3</v>
      </c>
    </row>
    <row r="29" spans="2:6" x14ac:dyDescent="0.25">
      <c r="B29" t="s">
        <v>35</v>
      </c>
      <c r="C29" s="1">
        <v>0</v>
      </c>
      <c r="D29" s="1">
        <v>-3</v>
      </c>
      <c r="E29" s="1">
        <v>-3</v>
      </c>
      <c r="F29" s="3">
        <v>-3</v>
      </c>
    </row>
    <row r="30" spans="2:6" x14ac:dyDescent="0.25">
      <c r="B30" t="s">
        <v>36</v>
      </c>
      <c r="C30" s="1">
        <v>-2</v>
      </c>
      <c r="D30" s="1">
        <v>-3</v>
      </c>
      <c r="E30" s="1">
        <v>-3</v>
      </c>
      <c r="F30" s="3">
        <v>-3</v>
      </c>
    </row>
    <row r="31" spans="2:6" x14ac:dyDescent="0.25">
      <c r="B31" t="s">
        <v>37</v>
      </c>
      <c r="C31" s="1">
        <v>0</v>
      </c>
      <c r="D31" s="1">
        <v>-3</v>
      </c>
      <c r="E31" s="1">
        <v>-3</v>
      </c>
      <c r="F31" s="3">
        <v>-3</v>
      </c>
    </row>
    <row r="32" spans="2:6" x14ac:dyDescent="0.25">
      <c r="B32" t="s">
        <v>38</v>
      </c>
      <c r="C32" s="1">
        <v>0</v>
      </c>
      <c r="D32" s="1">
        <v>-3</v>
      </c>
      <c r="E32" s="1">
        <v>-3</v>
      </c>
      <c r="F32" s="3">
        <v>-3</v>
      </c>
    </row>
    <row r="33" spans="2:6" x14ac:dyDescent="0.25">
      <c r="B33" t="s">
        <v>39</v>
      </c>
      <c r="C33" s="1">
        <v>0</v>
      </c>
      <c r="D33" s="1">
        <v>-3</v>
      </c>
      <c r="E33" s="1">
        <v>-3</v>
      </c>
      <c r="F33" s="3">
        <v>-3</v>
      </c>
    </row>
    <row r="34" spans="2:6" x14ac:dyDescent="0.25">
      <c r="B34" t="s">
        <v>40</v>
      </c>
      <c r="C34" s="1">
        <v>0</v>
      </c>
      <c r="D34" s="1">
        <v>-3</v>
      </c>
      <c r="E34" s="1">
        <v>-3</v>
      </c>
      <c r="F34" s="3">
        <v>-3</v>
      </c>
    </row>
    <row r="35" spans="2:6" x14ac:dyDescent="0.25">
      <c r="B35" t="s">
        <v>14</v>
      </c>
      <c r="C35" s="1">
        <v>3144</v>
      </c>
      <c r="D35" s="1">
        <v>-3</v>
      </c>
      <c r="E35" s="1">
        <v>-3</v>
      </c>
      <c r="F35" s="3">
        <v>-3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80</v>
      </c>
      <c r="F39" s="5" t="s">
        <v>81</v>
      </c>
    </row>
    <row r="40" spans="2:6" x14ac:dyDescent="0.25">
      <c r="B40" t="s">
        <v>32</v>
      </c>
      <c r="C40" s="1">
        <v>18</v>
      </c>
      <c r="D40" s="1">
        <v>-3</v>
      </c>
      <c r="E40" s="1">
        <v>-3</v>
      </c>
      <c r="F40" s="3">
        <v>-3</v>
      </c>
    </row>
    <row r="41" spans="2:6" x14ac:dyDescent="0.25">
      <c r="B41" t="s">
        <v>33</v>
      </c>
      <c r="C41" s="1">
        <v>0</v>
      </c>
      <c r="D41" s="1">
        <v>-3</v>
      </c>
      <c r="E41" s="1">
        <v>-3</v>
      </c>
      <c r="F41" s="3">
        <v>-3</v>
      </c>
    </row>
    <row r="42" spans="2:6" x14ac:dyDescent="0.25">
      <c r="B42" t="s">
        <v>34</v>
      </c>
      <c r="C42" s="1">
        <v>-1</v>
      </c>
      <c r="D42" s="1">
        <v>-3</v>
      </c>
      <c r="E42" s="1">
        <v>-3</v>
      </c>
      <c r="F42" s="3">
        <v>-3</v>
      </c>
    </row>
    <row r="43" spans="2:6" x14ac:dyDescent="0.25">
      <c r="B43" t="s">
        <v>35</v>
      </c>
      <c r="C43" s="1">
        <v>-1</v>
      </c>
      <c r="D43" s="1">
        <v>-3</v>
      </c>
      <c r="E43" s="1">
        <v>-3</v>
      </c>
      <c r="F43" s="3">
        <v>-3</v>
      </c>
    </row>
    <row r="44" spans="2:6" x14ac:dyDescent="0.25">
      <c r="B44" t="s">
        <v>36</v>
      </c>
      <c r="C44" s="1">
        <v>9021</v>
      </c>
      <c r="D44" s="1">
        <v>-3</v>
      </c>
      <c r="E44" s="1">
        <v>-3</v>
      </c>
      <c r="F44" s="3">
        <v>-3</v>
      </c>
    </row>
    <row r="45" spans="2:6" x14ac:dyDescent="0.25">
      <c r="B45" t="s">
        <v>37</v>
      </c>
      <c r="C45" s="1">
        <v>0</v>
      </c>
      <c r="D45" s="1">
        <v>-3</v>
      </c>
      <c r="E45" s="1">
        <v>-3</v>
      </c>
      <c r="F45" s="3">
        <v>-3</v>
      </c>
    </row>
    <row r="46" spans="2:6" x14ac:dyDescent="0.25">
      <c r="B46" t="s">
        <v>38</v>
      </c>
      <c r="C46" s="1">
        <v>0</v>
      </c>
      <c r="D46" s="1">
        <v>-3</v>
      </c>
      <c r="E46" s="1">
        <v>-3</v>
      </c>
      <c r="F46" s="3">
        <v>-3</v>
      </c>
    </row>
    <row r="47" spans="2:6" x14ac:dyDescent="0.25">
      <c r="B47" t="s">
        <v>39</v>
      </c>
      <c r="C47" s="1">
        <v>-1</v>
      </c>
      <c r="D47" s="1">
        <v>-3</v>
      </c>
      <c r="E47" s="1">
        <v>-3</v>
      </c>
      <c r="F47" s="3">
        <v>-3</v>
      </c>
    </row>
    <row r="48" spans="2:6" x14ac:dyDescent="0.25">
      <c r="B48" t="s">
        <v>40</v>
      </c>
      <c r="C48" s="1">
        <v>21</v>
      </c>
      <c r="D48" s="1">
        <v>-3</v>
      </c>
      <c r="E48" s="1">
        <v>-3</v>
      </c>
      <c r="F48" s="3">
        <v>-3</v>
      </c>
    </row>
    <row r="49" spans="2:6" x14ac:dyDescent="0.25">
      <c r="B49" t="s">
        <v>14</v>
      </c>
      <c r="C49" s="1">
        <v>9072</v>
      </c>
      <c r="D49" s="1">
        <v>-3</v>
      </c>
      <c r="E49" s="1">
        <v>-3</v>
      </c>
      <c r="F49" s="3">
        <v>-3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80</v>
      </c>
      <c r="F53" s="5" t="s">
        <v>81</v>
      </c>
    </row>
    <row r="54" spans="2:6" x14ac:dyDescent="0.25">
      <c r="B54" t="s">
        <v>32</v>
      </c>
      <c r="C54" s="1">
        <v>582</v>
      </c>
      <c r="D54" s="1">
        <v>-3</v>
      </c>
      <c r="E54" s="1">
        <v>-3</v>
      </c>
      <c r="F54" s="3">
        <v>-3</v>
      </c>
    </row>
    <row r="55" spans="2:6" x14ac:dyDescent="0.25">
      <c r="B55" t="s">
        <v>33</v>
      </c>
      <c r="C55" s="1">
        <v>-2</v>
      </c>
      <c r="D55" s="1">
        <v>-3</v>
      </c>
      <c r="E55" s="1">
        <v>-3</v>
      </c>
      <c r="F55" s="3">
        <v>-3</v>
      </c>
    </row>
    <row r="56" spans="2:6" x14ac:dyDescent="0.25">
      <c r="B56" t="s">
        <v>34</v>
      </c>
      <c r="C56" s="1">
        <v>-2</v>
      </c>
      <c r="D56" s="1">
        <v>-3</v>
      </c>
      <c r="E56" s="1">
        <v>-3</v>
      </c>
      <c r="F56" s="3">
        <v>-3</v>
      </c>
    </row>
    <row r="57" spans="2:6" x14ac:dyDescent="0.25">
      <c r="B57" t="s">
        <v>35</v>
      </c>
      <c r="C57" s="1">
        <v>-2</v>
      </c>
      <c r="D57" s="1">
        <v>-3</v>
      </c>
      <c r="E57" s="1">
        <v>-3</v>
      </c>
      <c r="F57" s="3">
        <v>-3</v>
      </c>
    </row>
    <row r="58" spans="2:6" x14ac:dyDescent="0.25">
      <c r="B58" t="s">
        <v>36</v>
      </c>
      <c r="C58" s="1">
        <v>-2</v>
      </c>
      <c r="D58" s="1">
        <v>-3</v>
      </c>
      <c r="E58" s="1">
        <v>-3</v>
      </c>
      <c r="F58" s="3">
        <v>-3</v>
      </c>
    </row>
    <row r="59" spans="2:6" x14ac:dyDescent="0.25">
      <c r="B59" t="s">
        <v>37</v>
      </c>
      <c r="C59" s="1">
        <v>252</v>
      </c>
      <c r="D59" s="1">
        <v>-3</v>
      </c>
      <c r="E59" s="1">
        <v>-3</v>
      </c>
      <c r="F59" s="3">
        <v>-3</v>
      </c>
    </row>
    <row r="60" spans="2:6" x14ac:dyDescent="0.25">
      <c r="B60" t="s">
        <v>38</v>
      </c>
      <c r="C60" s="1">
        <v>23</v>
      </c>
      <c r="D60" s="1">
        <v>-3</v>
      </c>
      <c r="E60" s="1">
        <v>-3</v>
      </c>
      <c r="F60" s="3">
        <v>-3</v>
      </c>
    </row>
    <row r="61" spans="2:6" x14ac:dyDescent="0.25">
      <c r="B61" t="s">
        <v>39</v>
      </c>
      <c r="C61" s="1">
        <v>-1</v>
      </c>
      <c r="D61" s="1">
        <v>-3</v>
      </c>
      <c r="E61" s="1">
        <v>-3</v>
      </c>
      <c r="F61" s="3">
        <v>-3</v>
      </c>
    </row>
    <row r="62" spans="2:6" x14ac:dyDescent="0.25">
      <c r="B62" t="s">
        <v>40</v>
      </c>
      <c r="C62" s="1">
        <v>79</v>
      </c>
      <c r="D62" s="1">
        <v>-3</v>
      </c>
      <c r="E62" s="1">
        <v>-3</v>
      </c>
      <c r="F62" s="3">
        <v>-3</v>
      </c>
    </row>
    <row r="63" spans="2:6" x14ac:dyDescent="0.25">
      <c r="B63" t="s">
        <v>14</v>
      </c>
      <c r="C63" s="1">
        <v>5692</v>
      </c>
      <c r="D63" s="1">
        <v>-3</v>
      </c>
      <c r="E63" s="1">
        <v>-3</v>
      </c>
      <c r="F63" s="3">
        <v>-3</v>
      </c>
    </row>
    <row r="66" spans="2:2" x14ac:dyDescent="0.25">
      <c r="B66" s="6" t="s">
        <v>24</v>
      </c>
    </row>
    <row r="67" spans="2:2" x14ac:dyDescent="0.25">
      <c r="B67" s="6" t="s">
        <v>25</v>
      </c>
    </row>
    <row r="68" spans="2:2" x14ac:dyDescent="0.25">
      <c r="B68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2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82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80</v>
      </c>
      <c r="F11" s="5" t="s">
        <v>81</v>
      </c>
    </row>
    <row r="12" spans="2:6" x14ac:dyDescent="0.25">
      <c r="B12" t="s">
        <v>42</v>
      </c>
      <c r="C12" s="1">
        <v>8553</v>
      </c>
      <c r="D12" s="1">
        <v>-3</v>
      </c>
      <c r="E12" s="1">
        <v>-3</v>
      </c>
      <c r="F12" s="3">
        <v>-3</v>
      </c>
    </row>
    <row r="13" spans="2:6" x14ac:dyDescent="0.25">
      <c r="B13" t="s">
        <v>43</v>
      </c>
      <c r="C13" s="1">
        <v>1024</v>
      </c>
      <c r="D13" s="1">
        <v>-3</v>
      </c>
      <c r="E13" s="1">
        <v>-3</v>
      </c>
      <c r="F13" s="3">
        <v>-3</v>
      </c>
    </row>
    <row r="14" spans="2:6" x14ac:dyDescent="0.25">
      <c r="B14" t="s">
        <v>44</v>
      </c>
      <c r="C14" s="1">
        <v>1363</v>
      </c>
      <c r="D14" s="1">
        <v>-3</v>
      </c>
      <c r="E14" s="1">
        <v>-3</v>
      </c>
      <c r="F14" s="3">
        <v>-3</v>
      </c>
    </row>
    <row r="15" spans="2:6" x14ac:dyDescent="0.25">
      <c r="B15" t="s">
        <v>45</v>
      </c>
      <c r="C15" s="1">
        <v>1818</v>
      </c>
      <c r="D15" s="1">
        <v>-3</v>
      </c>
      <c r="E15" s="1">
        <v>-3</v>
      </c>
      <c r="F15" s="3">
        <v>-3</v>
      </c>
    </row>
    <row r="16" spans="2:6" x14ac:dyDescent="0.25">
      <c r="B16" t="s">
        <v>46</v>
      </c>
      <c r="C16" s="1">
        <v>6155</v>
      </c>
      <c r="D16" s="1">
        <v>-3</v>
      </c>
      <c r="E16" s="1">
        <v>-3</v>
      </c>
      <c r="F16" s="3">
        <v>-3</v>
      </c>
    </row>
    <row r="17" spans="2:6" x14ac:dyDescent="0.25">
      <c r="B17" t="s">
        <v>40</v>
      </c>
      <c r="C17" s="1">
        <v>3777</v>
      </c>
      <c r="D17" s="1">
        <v>-3</v>
      </c>
      <c r="E17" s="1">
        <v>-3</v>
      </c>
      <c r="F17" s="3">
        <v>-3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80</v>
      </c>
      <c r="F21" s="5" t="s">
        <v>81</v>
      </c>
    </row>
    <row r="22" spans="2:6" x14ac:dyDescent="0.25">
      <c r="B22" t="s">
        <v>42</v>
      </c>
      <c r="C22" s="1">
        <v>225</v>
      </c>
      <c r="D22" s="1">
        <v>-3</v>
      </c>
      <c r="E22" s="1">
        <v>-3</v>
      </c>
      <c r="F22" s="3">
        <v>-3</v>
      </c>
    </row>
    <row r="23" spans="2:6" x14ac:dyDescent="0.25">
      <c r="B23" t="s">
        <v>43</v>
      </c>
      <c r="C23" s="1">
        <v>-1</v>
      </c>
      <c r="D23" s="1">
        <v>-3</v>
      </c>
      <c r="E23" s="1">
        <v>-3</v>
      </c>
      <c r="F23" s="3">
        <v>-3</v>
      </c>
    </row>
    <row r="24" spans="2:6" x14ac:dyDescent="0.25">
      <c r="B24" t="s">
        <v>44</v>
      </c>
      <c r="C24" s="1">
        <v>-1</v>
      </c>
      <c r="D24" s="1">
        <v>-3</v>
      </c>
      <c r="E24" s="1">
        <v>-3</v>
      </c>
      <c r="F24" s="3">
        <v>-3</v>
      </c>
    </row>
    <row r="25" spans="2:6" x14ac:dyDescent="0.25">
      <c r="B25" t="s">
        <v>45</v>
      </c>
      <c r="C25" s="1">
        <v>36</v>
      </c>
      <c r="D25" s="1">
        <v>-3</v>
      </c>
      <c r="E25" s="1">
        <v>-3</v>
      </c>
      <c r="F25" s="3">
        <v>-3</v>
      </c>
    </row>
    <row r="26" spans="2:6" x14ac:dyDescent="0.25">
      <c r="B26" t="s">
        <v>46</v>
      </c>
      <c r="C26" s="1">
        <v>130</v>
      </c>
      <c r="D26" s="1">
        <v>-3</v>
      </c>
      <c r="E26" s="1">
        <v>-3</v>
      </c>
      <c r="F26" s="3">
        <v>-3</v>
      </c>
    </row>
    <row r="27" spans="2:6" x14ac:dyDescent="0.25">
      <c r="B27" t="s">
        <v>40</v>
      </c>
      <c r="C27" s="1">
        <v>2844</v>
      </c>
      <c r="D27" s="1">
        <v>-3</v>
      </c>
      <c r="E27" s="1">
        <v>-3</v>
      </c>
      <c r="F27" s="3">
        <v>-3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80</v>
      </c>
      <c r="F31" s="5" t="s">
        <v>81</v>
      </c>
    </row>
    <row r="32" spans="2:6" x14ac:dyDescent="0.25">
      <c r="B32" t="s">
        <v>42</v>
      </c>
      <c r="C32" s="1">
        <v>6356</v>
      </c>
      <c r="D32" s="1">
        <v>-3</v>
      </c>
      <c r="E32" s="1">
        <v>-3</v>
      </c>
      <c r="F32" s="3">
        <v>-3</v>
      </c>
    </row>
    <row r="33" spans="2:6" x14ac:dyDescent="0.25">
      <c r="B33" t="s">
        <v>43</v>
      </c>
      <c r="C33" s="1">
        <v>-2</v>
      </c>
      <c r="D33" s="1">
        <v>-3</v>
      </c>
      <c r="E33" s="1">
        <v>-3</v>
      </c>
      <c r="F33" s="3">
        <v>-3</v>
      </c>
    </row>
    <row r="34" spans="2:6" x14ac:dyDescent="0.25">
      <c r="B34" t="s">
        <v>44</v>
      </c>
      <c r="C34" s="1">
        <v>-2</v>
      </c>
      <c r="D34" s="1">
        <v>-3</v>
      </c>
      <c r="E34" s="1">
        <v>-3</v>
      </c>
      <c r="F34" s="3">
        <v>-3</v>
      </c>
    </row>
    <row r="35" spans="2:6" x14ac:dyDescent="0.25">
      <c r="B35" t="s">
        <v>45</v>
      </c>
      <c r="C35" s="1">
        <v>819</v>
      </c>
      <c r="D35" s="1">
        <v>-3</v>
      </c>
      <c r="E35" s="1">
        <v>-3</v>
      </c>
      <c r="F35" s="3">
        <v>-3</v>
      </c>
    </row>
    <row r="36" spans="2:6" x14ac:dyDescent="0.25">
      <c r="B36" t="s">
        <v>46</v>
      </c>
      <c r="C36" s="1">
        <v>2159</v>
      </c>
      <c r="D36" s="1">
        <v>-3</v>
      </c>
      <c r="E36" s="1">
        <v>-3</v>
      </c>
      <c r="F36" s="3">
        <v>-3</v>
      </c>
    </row>
    <row r="37" spans="2:6" x14ac:dyDescent="0.25">
      <c r="B37" t="s">
        <v>40</v>
      </c>
      <c r="C37" s="1">
        <v>884</v>
      </c>
      <c r="D37" s="1">
        <v>-3</v>
      </c>
      <c r="E37" s="1">
        <v>-3</v>
      </c>
      <c r="F37" s="3">
        <v>-3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80</v>
      </c>
      <c r="F41" s="5" t="s">
        <v>81</v>
      </c>
    </row>
    <row r="42" spans="2:6" x14ac:dyDescent="0.25">
      <c r="B42" t="s">
        <v>42</v>
      </c>
      <c r="C42" s="1">
        <v>1972</v>
      </c>
      <c r="D42" s="1">
        <v>-3</v>
      </c>
      <c r="E42" s="1">
        <v>-3</v>
      </c>
      <c r="F42" s="3">
        <v>-3</v>
      </c>
    </row>
    <row r="43" spans="2:6" x14ac:dyDescent="0.25">
      <c r="B43" t="s">
        <v>43</v>
      </c>
      <c r="C43" s="1">
        <v>736</v>
      </c>
      <c r="D43" s="1">
        <v>-3</v>
      </c>
      <c r="E43" s="1">
        <v>-3</v>
      </c>
      <c r="F43" s="3">
        <v>-3</v>
      </c>
    </row>
    <row r="44" spans="2:6" x14ac:dyDescent="0.25">
      <c r="B44" t="s">
        <v>44</v>
      </c>
      <c r="C44" s="1">
        <v>980</v>
      </c>
      <c r="D44" s="1">
        <v>-3</v>
      </c>
      <c r="E44" s="1">
        <v>-3</v>
      </c>
      <c r="F44" s="3">
        <v>-3</v>
      </c>
    </row>
    <row r="45" spans="2:6" x14ac:dyDescent="0.25">
      <c r="B45" t="s">
        <v>45</v>
      </c>
      <c r="C45" s="1">
        <v>963</v>
      </c>
      <c r="D45" s="1">
        <v>-3</v>
      </c>
      <c r="E45" s="1">
        <v>-3</v>
      </c>
      <c r="F45" s="3">
        <v>-3</v>
      </c>
    </row>
    <row r="46" spans="2:6" x14ac:dyDescent="0.25">
      <c r="B46" t="s">
        <v>46</v>
      </c>
      <c r="C46" s="1">
        <v>3866</v>
      </c>
      <c r="D46" s="1">
        <v>-3</v>
      </c>
      <c r="E46" s="1">
        <v>-3</v>
      </c>
      <c r="F46" s="3">
        <v>-3</v>
      </c>
    </row>
    <row r="47" spans="2:6" x14ac:dyDescent="0.25">
      <c r="B47" t="s">
        <v>40</v>
      </c>
      <c r="C47" s="1">
        <v>49</v>
      </c>
      <c r="D47" s="1">
        <v>-3</v>
      </c>
      <c r="E47" s="1">
        <v>-3</v>
      </c>
      <c r="F47" s="3">
        <v>-3</v>
      </c>
    </row>
    <row r="50" spans="2:2" x14ac:dyDescent="0.25">
      <c r="B50" s="6" t="s">
        <v>24</v>
      </c>
    </row>
    <row r="51" spans="2:2" x14ac:dyDescent="0.25">
      <c r="B51" s="6" t="s">
        <v>25</v>
      </c>
    </row>
    <row r="52" spans="2:2" x14ac:dyDescent="0.25">
      <c r="B52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7</v>
      </c>
      <c r="C12" s="1">
        <v>27</v>
      </c>
      <c r="D12" s="1">
        <v>-2</v>
      </c>
      <c r="E12" s="1">
        <v>-1</v>
      </c>
      <c r="F12" s="3">
        <v>-1</v>
      </c>
    </row>
    <row r="13" spans="2:6" x14ac:dyDescent="0.25">
      <c r="B13" t="s">
        <v>8</v>
      </c>
      <c r="C13" s="1">
        <v>2247</v>
      </c>
      <c r="D13" s="1">
        <v>1979</v>
      </c>
      <c r="E13" s="1">
        <v>268</v>
      </c>
      <c r="F13" s="3">
        <v>0.11899999999999999</v>
      </c>
    </row>
    <row r="14" spans="2:6" x14ac:dyDescent="0.25">
      <c r="B14" t="s">
        <v>9</v>
      </c>
      <c r="C14" s="1">
        <v>267</v>
      </c>
      <c r="D14" s="1">
        <v>224</v>
      </c>
      <c r="E14" s="1">
        <v>43</v>
      </c>
      <c r="F14" s="3">
        <v>0.161</v>
      </c>
    </row>
    <row r="15" spans="2:6" x14ac:dyDescent="0.25">
      <c r="B15" t="s">
        <v>10</v>
      </c>
      <c r="C15" s="1">
        <v>12584</v>
      </c>
      <c r="D15" s="1">
        <v>10894</v>
      </c>
      <c r="E15" s="1">
        <v>1690</v>
      </c>
      <c r="F15" s="3">
        <v>0.13400000000000001</v>
      </c>
    </row>
    <row r="16" spans="2:6" x14ac:dyDescent="0.25">
      <c r="B16" t="s">
        <v>11</v>
      </c>
      <c r="C16" s="1">
        <v>13</v>
      </c>
      <c r="D16" s="1">
        <v>-2</v>
      </c>
      <c r="E16" s="1">
        <v>-1</v>
      </c>
      <c r="F16" s="3">
        <v>-1</v>
      </c>
    </row>
    <row r="17" spans="2:6" x14ac:dyDescent="0.25">
      <c r="B17" t="s">
        <v>12</v>
      </c>
      <c r="C17" s="1">
        <v>1496</v>
      </c>
      <c r="D17" s="1">
        <v>1315</v>
      </c>
      <c r="E17" s="1">
        <v>181</v>
      </c>
      <c r="F17" s="3">
        <v>0.121</v>
      </c>
    </row>
    <row r="18" spans="2:6" x14ac:dyDescent="0.25">
      <c r="B18" t="s">
        <v>13</v>
      </c>
      <c r="C18" s="1">
        <v>1274</v>
      </c>
      <c r="D18" s="1">
        <v>1102</v>
      </c>
      <c r="E18" s="1">
        <v>172</v>
      </c>
      <c r="F18" s="3">
        <v>0.13500000000000001</v>
      </c>
    </row>
    <row r="19" spans="2:6" x14ac:dyDescent="0.25">
      <c r="B19" t="s">
        <v>14</v>
      </c>
      <c r="C19" s="1">
        <v>17908</v>
      </c>
      <c r="D19" s="1">
        <v>15549</v>
      </c>
      <c r="E19" s="1">
        <v>2359</v>
      </c>
      <c r="F19" s="3">
        <v>0.13200000000000001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48</v>
      </c>
      <c r="E23" s="5" t="s">
        <v>49</v>
      </c>
      <c r="F23" s="5" t="s">
        <v>50</v>
      </c>
    </row>
    <row r="24" spans="2:6" x14ac:dyDescent="0.25">
      <c r="B24" t="s">
        <v>7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8</v>
      </c>
      <c r="C25" s="1">
        <v>346</v>
      </c>
      <c r="D25" s="1">
        <v>-2</v>
      </c>
      <c r="E25" s="1">
        <v>-1</v>
      </c>
      <c r="F25" s="3">
        <v>-1</v>
      </c>
    </row>
    <row r="26" spans="2:6" x14ac:dyDescent="0.25">
      <c r="B26" t="s">
        <v>9</v>
      </c>
      <c r="C26" s="1">
        <v>-2</v>
      </c>
      <c r="D26" s="1">
        <v>-2</v>
      </c>
      <c r="E26" s="1">
        <v>-1</v>
      </c>
      <c r="F26" s="3">
        <v>6.8000000000000005E-2</v>
      </c>
    </row>
    <row r="27" spans="2:6" x14ac:dyDescent="0.25">
      <c r="B27" t="s">
        <v>10</v>
      </c>
      <c r="C27" s="1">
        <v>2155</v>
      </c>
      <c r="D27" s="1">
        <v>2115</v>
      </c>
      <c r="E27" s="1">
        <v>40</v>
      </c>
      <c r="F27" s="3">
        <v>1.9E-2</v>
      </c>
    </row>
    <row r="28" spans="2:6" x14ac:dyDescent="0.25">
      <c r="B28" t="s">
        <v>11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156</v>
      </c>
      <c r="D29" s="1">
        <v>-2</v>
      </c>
      <c r="E29" s="1">
        <v>-1</v>
      </c>
      <c r="F29" s="3">
        <v>-1</v>
      </c>
    </row>
    <row r="30" spans="2:6" x14ac:dyDescent="0.25">
      <c r="B30" t="s">
        <v>13</v>
      </c>
      <c r="C30" s="1">
        <v>439</v>
      </c>
      <c r="D30" s="1">
        <v>-2</v>
      </c>
      <c r="E30" s="1">
        <v>-1</v>
      </c>
      <c r="F30" s="3">
        <v>-1</v>
      </c>
    </row>
    <row r="31" spans="2:6" x14ac:dyDescent="0.25">
      <c r="B31" t="s">
        <v>14</v>
      </c>
      <c r="C31" s="1">
        <v>3144</v>
      </c>
      <c r="D31" s="1">
        <v>3089</v>
      </c>
      <c r="E31" s="1">
        <v>55</v>
      </c>
      <c r="F31" s="3">
        <v>1.7000000000000001E-2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48</v>
      </c>
      <c r="E35" s="5" t="s">
        <v>49</v>
      </c>
      <c r="F35" s="5" t="s">
        <v>50</v>
      </c>
    </row>
    <row r="36" spans="2:6" x14ac:dyDescent="0.25">
      <c r="B36" t="s">
        <v>7</v>
      </c>
      <c r="C36" s="1">
        <v>-2</v>
      </c>
      <c r="D36" s="1">
        <v>-2</v>
      </c>
      <c r="E36" s="1">
        <v>-1</v>
      </c>
      <c r="F36" s="3">
        <v>0.13300000000000001</v>
      </c>
    </row>
    <row r="37" spans="2:6" x14ac:dyDescent="0.25">
      <c r="B37" t="s">
        <v>8</v>
      </c>
      <c r="C37" s="1">
        <v>1085</v>
      </c>
      <c r="D37" s="1">
        <v>944</v>
      </c>
      <c r="E37" s="1">
        <v>141</v>
      </c>
      <c r="F37" s="3">
        <v>0.13</v>
      </c>
    </row>
    <row r="38" spans="2:6" x14ac:dyDescent="0.25">
      <c r="B38" t="s">
        <v>9</v>
      </c>
      <c r="C38" s="1">
        <v>124</v>
      </c>
      <c r="D38" s="1">
        <v>-2</v>
      </c>
      <c r="E38" s="1">
        <v>-2</v>
      </c>
      <c r="F38" s="3">
        <v>-2</v>
      </c>
    </row>
    <row r="39" spans="2:6" x14ac:dyDescent="0.25">
      <c r="B39" t="s">
        <v>10</v>
      </c>
      <c r="C39" s="1">
        <v>6598</v>
      </c>
      <c r="D39" s="1">
        <v>5410</v>
      </c>
      <c r="E39" s="1">
        <v>1188</v>
      </c>
      <c r="F39" s="3">
        <v>0.18</v>
      </c>
    </row>
    <row r="40" spans="2:6" x14ac:dyDescent="0.25">
      <c r="B40" t="s">
        <v>11</v>
      </c>
      <c r="C40" s="1">
        <v>-1</v>
      </c>
      <c r="D40" s="1">
        <v>-1</v>
      </c>
      <c r="E40" s="1">
        <v>0</v>
      </c>
      <c r="F40" s="3">
        <v>0</v>
      </c>
    </row>
    <row r="41" spans="2:6" x14ac:dyDescent="0.25">
      <c r="B41" t="s">
        <v>12</v>
      </c>
      <c r="C41" s="1">
        <v>571</v>
      </c>
      <c r="D41" s="1">
        <v>473</v>
      </c>
      <c r="E41" s="1">
        <v>98</v>
      </c>
      <c r="F41" s="3">
        <v>0.17199999999999999</v>
      </c>
    </row>
    <row r="42" spans="2:6" x14ac:dyDescent="0.25">
      <c r="B42" t="s">
        <v>13</v>
      </c>
      <c r="C42" s="1">
        <v>673</v>
      </c>
      <c r="D42" s="1">
        <v>537</v>
      </c>
      <c r="E42" s="1">
        <v>136</v>
      </c>
      <c r="F42" s="3">
        <v>0.20200000000000001</v>
      </c>
    </row>
    <row r="43" spans="2:6" x14ac:dyDescent="0.25">
      <c r="B43" t="s">
        <v>14</v>
      </c>
      <c r="C43" s="1">
        <v>9072</v>
      </c>
      <c r="D43" s="1">
        <v>7478</v>
      </c>
      <c r="E43" s="1">
        <v>1594</v>
      </c>
      <c r="F43" s="3">
        <v>0.17599999999999999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48</v>
      </c>
      <c r="E47" s="5" t="s">
        <v>49</v>
      </c>
      <c r="F47" s="5" t="s">
        <v>50</v>
      </c>
    </row>
    <row r="48" spans="2:6" x14ac:dyDescent="0.25">
      <c r="B48" t="s">
        <v>7</v>
      </c>
      <c r="C48" s="1">
        <v>-1</v>
      </c>
      <c r="D48" s="1">
        <v>-1</v>
      </c>
      <c r="E48" s="1">
        <v>-1</v>
      </c>
      <c r="F48" s="3">
        <v>0.25</v>
      </c>
    </row>
    <row r="49" spans="2:6" x14ac:dyDescent="0.25">
      <c r="B49" t="s">
        <v>8</v>
      </c>
      <c r="C49" s="1">
        <v>816</v>
      </c>
      <c r="D49" s="1">
        <v>-2</v>
      </c>
      <c r="E49" s="1">
        <v>-2</v>
      </c>
      <c r="F49" s="3">
        <v>-2</v>
      </c>
    </row>
    <row r="50" spans="2:6" x14ac:dyDescent="0.25">
      <c r="B50" t="s">
        <v>9</v>
      </c>
      <c r="C50" s="1">
        <v>-2</v>
      </c>
      <c r="D50" s="1">
        <v>-2</v>
      </c>
      <c r="E50" s="1">
        <v>-2</v>
      </c>
      <c r="F50" s="3">
        <v>0.111</v>
      </c>
    </row>
    <row r="51" spans="2:6" x14ac:dyDescent="0.25">
      <c r="B51" t="s">
        <v>10</v>
      </c>
      <c r="C51" s="1">
        <v>3831</v>
      </c>
      <c r="D51" s="1">
        <v>3369</v>
      </c>
      <c r="E51" s="1">
        <v>462</v>
      </c>
      <c r="F51" s="3">
        <v>0.121</v>
      </c>
    </row>
    <row r="52" spans="2:6" x14ac:dyDescent="0.25">
      <c r="B52" t="s">
        <v>11</v>
      </c>
      <c r="C52" s="1">
        <v>-1</v>
      </c>
      <c r="D52" s="1">
        <v>-1</v>
      </c>
      <c r="E52" s="1">
        <v>-1</v>
      </c>
      <c r="F52" s="3">
        <v>0.14299999999999999</v>
      </c>
    </row>
    <row r="53" spans="2:6" x14ac:dyDescent="0.25">
      <c r="B53" t="s">
        <v>12</v>
      </c>
      <c r="C53" s="1">
        <v>769</v>
      </c>
      <c r="D53" s="1">
        <v>-2</v>
      </c>
      <c r="E53" s="1">
        <v>-2</v>
      </c>
      <c r="F53" s="3">
        <v>-2</v>
      </c>
    </row>
    <row r="54" spans="2:6" x14ac:dyDescent="0.25">
      <c r="B54" t="s">
        <v>13</v>
      </c>
      <c r="C54" s="1">
        <v>162</v>
      </c>
      <c r="D54" s="1">
        <v>-2</v>
      </c>
      <c r="E54" s="1">
        <v>-2</v>
      </c>
      <c r="F54" s="3">
        <v>-2</v>
      </c>
    </row>
    <row r="55" spans="2:6" x14ac:dyDescent="0.25">
      <c r="B55" t="s">
        <v>14</v>
      </c>
      <c r="C55" s="1">
        <v>5692</v>
      </c>
      <c r="D55" s="1">
        <v>4982</v>
      </c>
      <c r="E55" s="1">
        <v>710</v>
      </c>
      <c r="F55" s="3">
        <v>0.125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26</v>
      </c>
      <c r="C12" s="1">
        <v>539</v>
      </c>
      <c r="D12" s="1">
        <v>487</v>
      </c>
      <c r="E12" s="1">
        <v>52</v>
      </c>
      <c r="F12" s="3">
        <v>9.6000000000000002E-2</v>
      </c>
    </row>
    <row r="13" spans="2:6" x14ac:dyDescent="0.25">
      <c r="B13" t="s">
        <v>27</v>
      </c>
      <c r="C13" s="1">
        <v>14287</v>
      </c>
      <c r="D13" s="1">
        <v>12263</v>
      </c>
      <c r="E13" s="1">
        <v>2024</v>
      </c>
      <c r="F13" s="3">
        <v>0.14199999999999999</v>
      </c>
    </row>
    <row r="14" spans="2:6" x14ac:dyDescent="0.25">
      <c r="B14" t="s">
        <v>28</v>
      </c>
      <c r="C14" s="1">
        <v>2863</v>
      </c>
      <c r="D14" s="1">
        <v>2610</v>
      </c>
      <c r="E14" s="1">
        <v>253</v>
      </c>
      <c r="F14" s="3">
        <v>8.7999999999999995E-2</v>
      </c>
    </row>
    <row r="15" spans="2:6" x14ac:dyDescent="0.25">
      <c r="B15" t="s">
        <v>29</v>
      </c>
      <c r="C15" s="1">
        <v>93</v>
      </c>
      <c r="D15" s="1">
        <v>79</v>
      </c>
      <c r="E15" s="1">
        <v>14</v>
      </c>
      <c r="F15" s="3">
        <v>0.151</v>
      </c>
    </row>
    <row r="16" spans="2:6" x14ac:dyDescent="0.25">
      <c r="B16" t="s">
        <v>30</v>
      </c>
      <c r="C16" s="1">
        <v>126</v>
      </c>
      <c r="D16" s="1">
        <v>110</v>
      </c>
      <c r="E16" s="1">
        <v>16</v>
      </c>
      <c r="F16" s="3">
        <v>0.127</v>
      </c>
    </row>
    <row r="17" spans="2:6" x14ac:dyDescent="0.25">
      <c r="B17" t="s">
        <v>14</v>
      </c>
      <c r="C17" s="1">
        <v>17908</v>
      </c>
      <c r="D17" s="1">
        <v>15549</v>
      </c>
      <c r="E17" s="1">
        <v>2359</v>
      </c>
      <c r="F17" s="3">
        <v>0.13200000000000001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26</v>
      </c>
      <c r="C22" s="1">
        <v>73</v>
      </c>
      <c r="D22" s="1">
        <v>73</v>
      </c>
      <c r="E22" s="1">
        <v>0</v>
      </c>
      <c r="F22" s="3">
        <v>0</v>
      </c>
    </row>
    <row r="23" spans="2:6" x14ac:dyDescent="0.25">
      <c r="B23" t="s">
        <v>27</v>
      </c>
      <c r="C23" s="1">
        <v>2599</v>
      </c>
      <c r="D23" s="1">
        <v>2552</v>
      </c>
      <c r="E23" s="1">
        <v>47</v>
      </c>
      <c r="F23" s="3">
        <v>1.7999999999999999E-2</v>
      </c>
    </row>
    <row r="24" spans="2:6" x14ac:dyDescent="0.25">
      <c r="B24" t="s">
        <v>28</v>
      </c>
      <c r="C24" s="1">
        <v>452</v>
      </c>
      <c r="D24" s="1">
        <v>-2</v>
      </c>
      <c r="E24" s="1">
        <v>-1</v>
      </c>
      <c r="F24" s="3">
        <v>-1</v>
      </c>
    </row>
    <row r="25" spans="2:6" x14ac:dyDescent="0.25">
      <c r="B25" t="s">
        <v>29</v>
      </c>
      <c r="C25" s="1">
        <v>-2</v>
      </c>
      <c r="D25" s="1">
        <v>-2</v>
      </c>
      <c r="E25" s="1">
        <v>0</v>
      </c>
      <c r="F25" s="3">
        <v>0</v>
      </c>
    </row>
    <row r="26" spans="2:6" x14ac:dyDescent="0.25">
      <c r="B26" t="s">
        <v>30</v>
      </c>
      <c r="C26" s="1">
        <v>-1</v>
      </c>
      <c r="D26" s="1">
        <v>-1</v>
      </c>
      <c r="E26" s="1">
        <v>-1</v>
      </c>
      <c r="F26" s="3">
        <v>0.125</v>
      </c>
    </row>
    <row r="27" spans="2:6" x14ac:dyDescent="0.25">
      <c r="B27" t="s">
        <v>14</v>
      </c>
      <c r="C27" s="1">
        <v>3144</v>
      </c>
      <c r="D27" s="1">
        <v>3089</v>
      </c>
      <c r="E27" s="1">
        <v>55</v>
      </c>
      <c r="F27" s="3">
        <v>1.7000000000000001E-2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26</v>
      </c>
      <c r="C32" s="1">
        <v>253</v>
      </c>
      <c r="D32" s="1">
        <v>231</v>
      </c>
      <c r="E32" s="1">
        <v>22</v>
      </c>
      <c r="F32" s="3">
        <v>8.6999999999999994E-2</v>
      </c>
    </row>
    <row r="33" spans="2:6" x14ac:dyDescent="0.25">
      <c r="B33" t="s">
        <v>27</v>
      </c>
      <c r="C33" s="1">
        <v>7465</v>
      </c>
      <c r="D33" s="1">
        <v>6051</v>
      </c>
      <c r="E33" s="1">
        <v>1414</v>
      </c>
      <c r="F33" s="3">
        <v>0.189</v>
      </c>
    </row>
    <row r="34" spans="2:6" x14ac:dyDescent="0.25">
      <c r="B34" t="s">
        <v>28</v>
      </c>
      <c r="C34" s="1">
        <v>1276</v>
      </c>
      <c r="D34" s="1">
        <v>1128</v>
      </c>
      <c r="E34" s="1">
        <v>148</v>
      </c>
      <c r="F34" s="3">
        <v>0.11600000000000001</v>
      </c>
    </row>
    <row r="35" spans="2:6" x14ac:dyDescent="0.25">
      <c r="B35" t="s">
        <v>29</v>
      </c>
      <c r="C35" s="1">
        <v>-2</v>
      </c>
      <c r="D35" s="1">
        <v>-2</v>
      </c>
      <c r="E35" s="1">
        <v>-1</v>
      </c>
      <c r="F35" s="3">
        <v>0.122</v>
      </c>
    </row>
    <row r="36" spans="2:6" x14ac:dyDescent="0.25">
      <c r="B36" t="s">
        <v>30</v>
      </c>
      <c r="C36" s="1">
        <v>-2</v>
      </c>
      <c r="D36" s="1">
        <v>-2</v>
      </c>
      <c r="E36" s="1">
        <v>-1</v>
      </c>
      <c r="F36" s="3">
        <v>0.13500000000000001</v>
      </c>
    </row>
    <row r="37" spans="2:6" x14ac:dyDescent="0.25">
      <c r="B37" t="s">
        <v>14</v>
      </c>
      <c r="C37" s="1">
        <v>9072</v>
      </c>
      <c r="D37" s="1">
        <v>7478</v>
      </c>
      <c r="E37" s="1">
        <v>1594</v>
      </c>
      <c r="F37" s="3">
        <v>0.17599999999999999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26</v>
      </c>
      <c r="C42" s="1">
        <v>213</v>
      </c>
      <c r="D42" s="1">
        <v>183</v>
      </c>
      <c r="E42" s="1">
        <v>30</v>
      </c>
      <c r="F42" s="3">
        <v>0.14099999999999999</v>
      </c>
    </row>
    <row r="43" spans="2:6" x14ac:dyDescent="0.25">
      <c r="B43" t="s">
        <v>27</v>
      </c>
      <c r="C43" s="1">
        <v>4223</v>
      </c>
      <c r="D43" s="1">
        <v>3660</v>
      </c>
      <c r="E43" s="1">
        <v>563</v>
      </c>
      <c r="F43" s="3">
        <v>0.13300000000000001</v>
      </c>
    </row>
    <row r="44" spans="2:6" x14ac:dyDescent="0.25">
      <c r="B44" t="s">
        <v>28</v>
      </c>
      <c r="C44" s="1">
        <v>1135</v>
      </c>
      <c r="D44" s="1">
        <v>-2</v>
      </c>
      <c r="E44" s="1">
        <v>-2</v>
      </c>
      <c r="F44" s="3">
        <v>-2</v>
      </c>
    </row>
    <row r="45" spans="2:6" x14ac:dyDescent="0.25">
      <c r="B45" t="s">
        <v>29</v>
      </c>
      <c r="C45" s="1">
        <v>40</v>
      </c>
      <c r="D45" s="1">
        <v>-2</v>
      </c>
      <c r="E45" s="1">
        <v>-1</v>
      </c>
      <c r="F45" s="3">
        <v>-1</v>
      </c>
    </row>
    <row r="46" spans="2:6" x14ac:dyDescent="0.25">
      <c r="B46" t="s">
        <v>30</v>
      </c>
      <c r="C46" s="1">
        <v>81</v>
      </c>
      <c r="D46" s="1">
        <v>-2</v>
      </c>
      <c r="E46" s="1">
        <v>-1</v>
      </c>
      <c r="F46" s="3">
        <v>-1</v>
      </c>
    </row>
    <row r="47" spans="2:6" x14ac:dyDescent="0.25">
      <c r="B47" t="s">
        <v>14</v>
      </c>
      <c r="C47" s="1">
        <v>5692</v>
      </c>
      <c r="D47" s="1">
        <v>4982</v>
      </c>
      <c r="E47" s="1">
        <v>710</v>
      </c>
      <c r="F47" s="3">
        <v>0.125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32</v>
      </c>
      <c r="C12" s="1">
        <v>600</v>
      </c>
      <c r="D12" s="1">
        <v>-2</v>
      </c>
      <c r="E12" s="1">
        <v>-1</v>
      </c>
      <c r="F12" s="3">
        <v>-1</v>
      </c>
    </row>
    <row r="13" spans="2:6" x14ac:dyDescent="0.25">
      <c r="B13" t="s">
        <v>33</v>
      </c>
      <c r="C13" s="1">
        <v>-2</v>
      </c>
      <c r="D13" s="1">
        <v>-2</v>
      </c>
      <c r="E13" s="1">
        <v>0</v>
      </c>
      <c r="F13" s="3">
        <v>0</v>
      </c>
    </row>
    <row r="14" spans="2:6" x14ac:dyDescent="0.25">
      <c r="B14" t="s">
        <v>34</v>
      </c>
      <c r="C14" s="1">
        <v>53</v>
      </c>
      <c r="D14" s="1">
        <v>-2</v>
      </c>
      <c r="E14" s="1">
        <v>-1</v>
      </c>
      <c r="F14" s="3">
        <v>-1</v>
      </c>
    </row>
    <row r="15" spans="2:6" x14ac:dyDescent="0.25">
      <c r="B15" t="s">
        <v>35</v>
      </c>
      <c r="C15" s="1">
        <v>310</v>
      </c>
      <c r="D15" s="1">
        <v>282</v>
      </c>
      <c r="E15" s="1">
        <v>28</v>
      </c>
      <c r="F15" s="3">
        <v>0.09</v>
      </c>
    </row>
    <row r="16" spans="2:6" x14ac:dyDescent="0.25">
      <c r="B16" t="s">
        <v>36</v>
      </c>
      <c r="C16" s="1">
        <v>16550</v>
      </c>
      <c r="D16" s="1">
        <v>14264</v>
      </c>
      <c r="E16" s="1">
        <v>2286</v>
      </c>
      <c r="F16" s="3">
        <v>0.13800000000000001</v>
      </c>
    </row>
    <row r="17" spans="2:6" x14ac:dyDescent="0.25">
      <c r="B17" t="s">
        <v>37</v>
      </c>
      <c r="C17" s="1">
        <v>252</v>
      </c>
      <c r="D17" s="1">
        <v>-2</v>
      </c>
      <c r="E17" s="1">
        <v>-1</v>
      </c>
      <c r="F17" s="3">
        <v>-1</v>
      </c>
    </row>
    <row r="18" spans="2:6" x14ac:dyDescent="0.25">
      <c r="B18" t="s">
        <v>38</v>
      </c>
      <c r="C18" s="1">
        <v>23</v>
      </c>
      <c r="D18" s="1">
        <v>12</v>
      </c>
      <c r="E18" s="1">
        <v>11</v>
      </c>
      <c r="F18" s="3">
        <v>0.47799999999999998</v>
      </c>
    </row>
    <row r="19" spans="2:6" x14ac:dyDescent="0.25">
      <c r="B19" t="s">
        <v>39</v>
      </c>
      <c r="C19" s="1">
        <v>-1</v>
      </c>
      <c r="D19" s="1">
        <v>-1</v>
      </c>
      <c r="E19" s="1">
        <v>0</v>
      </c>
      <c r="F19" s="3">
        <v>0</v>
      </c>
    </row>
    <row r="20" spans="2:6" x14ac:dyDescent="0.25">
      <c r="B20" t="s">
        <v>40</v>
      </c>
      <c r="C20" s="1">
        <v>100</v>
      </c>
      <c r="D20" s="1">
        <v>80</v>
      </c>
      <c r="E20" s="1">
        <v>20</v>
      </c>
      <c r="F20" s="3">
        <v>0.2</v>
      </c>
    </row>
    <row r="21" spans="2:6" x14ac:dyDescent="0.25">
      <c r="B21" t="s">
        <v>14</v>
      </c>
      <c r="C21" s="1">
        <v>17908</v>
      </c>
      <c r="D21" s="1">
        <v>15549</v>
      </c>
      <c r="E21" s="1">
        <v>2359</v>
      </c>
      <c r="F21" s="3">
        <v>0.13200000000000001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48</v>
      </c>
      <c r="E25" s="5" t="s">
        <v>49</v>
      </c>
      <c r="F25" s="5" t="s">
        <v>50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-1</v>
      </c>
      <c r="D27" s="1">
        <v>-1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-2</v>
      </c>
      <c r="D30" s="1">
        <v>-2</v>
      </c>
      <c r="E30" s="1">
        <v>-2</v>
      </c>
      <c r="F30" s="3">
        <v>-2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3144</v>
      </c>
      <c r="D35" s="1">
        <v>-2</v>
      </c>
      <c r="E35" s="1">
        <v>-2</v>
      </c>
      <c r="F35" s="3">
        <v>-2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48</v>
      </c>
      <c r="E39" s="5" t="s">
        <v>49</v>
      </c>
      <c r="F39" s="5" t="s">
        <v>50</v>
      </c>
    </row>
    <row r="40" spans="2:6" x14ac:dyDescent="0.25">
      <c r="B40" t="s">
        <v>32</v>
      </c>
      <c r="C40" s="1">
        <v>18</v>
      </c>
      <c r="D40" s="1">
        <v>18</v>
      </c>
      <c r="E40" s="1">
        <v>0</v>
      </c>
      <c r="F40" s="3">
        <v>0</v>
      </c>
    </row>
    <row r="41" spans="2:6" x14ac:dyDescent="0.25">
      <c r="B41" t="s">
        <v>33</v>
      </c>
      <c r="C41" s="1">
        <v>0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-1</v>
      </c>
      <c r="E42" s="1">
        <v>0</v>
      </c>
      <c r="F42" s="3">
        <v>0</v>
      </c>
    </row>
    <row r="43" spans="2:6" x14ac:dyDescent="0.25">
      <c r="B43" t="s">
        <v>35</v>
      </c>
      <c r="C43" s="1">
        <v>-1</v>
      </c>
      <c r="D43" s="1">
        <v>-1</v>
      </c>
      <c r="E43" s="1">
        <v>-1</v>
      </c>
      <c r="F43" s="3">
        <v>0.14299999999999999</v>
      </c>
    </row>
    <row r="44" spans="2:6" x14ac:dyDescent="0.25">
      <c r="B44" t="s">
        <v>36</v>
      </c>
      <c r="C44" s="1">
        <v>9021</v>
      </c>
      <c r="D44" s="1">
        <v>7437</v>
      </c>
      <c r="E44" s="1">
        <v>1584</v>
      </c>
      <c r="F44" s="3">
        <v>0.17599999999999999</v>
      </c>
    </row>
    <row r="45" spans="2:6" x14ac:dyDescent="0.25">
      <c r="B45" t="s">
        <v>37</v>
      </c>
      <c r="C45" s="1">
        <v>0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-1</v>
      </c>
      <c r="D47" s="1">
        <v>-1</v>
      </c>
      <c r="E47" s="1">
        <v>0</v>
      </c>
      <c r="F47" s="3">
        <v>0</v>
      </c>
    </row>
    <row r="48" spans="2:6" x14ac:dyDescent="0.25">
      <c r="B48" t="s">
        <v>40</v>
      </c>
      <c r="C48" s="1">
        <v>21</v>
      </c>
      <c r="D48" s="1">
        <v>-2</v>
      </c>
      <c r="E48" s="1">
        <v>-1</v>
      </c>
      <c r="F48" s="3">
        <v>-1</v>
      </c>
    </row>
    <row r="49" spans="2:6" x14ac:dyDescent="0.25">
      <c r="B49" t="s">
        <v>14</v>
      </c>
      <c r="C49" s="1">
        <v>9072</v>
      </c>
      <c r="D49" s="1">
        <v>7478</v>
      </c>
      <c r="E49" s="1">
        <v>1594</v>
      </c>
      <c r="F49" s="3">
        <v>0.17599999999999999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48</v>
      </c>
      <c r="E53" s="5" t="s">
        <v>49</v>
      </c>
      <c r="F53" s="5" t="s">
        <v>50</v>
      </c>
    </row>
    <row r="54" spans="2:6" x14ac:dyDescent="0.25">
      <c r="B54" t="s">
        <v>32</v>
      </c>
      <c r="C54" s="1">
        <v>582</v>
      </c>
      <c r="D54" s="1">
        <v>-2</v>
      </c>
      <c r="E54" s="1">
        <v>-1</v>
      </c>
      <c r="F54" s="3">
        <v>-1</v>
      </c>
    </row>
    <row r="55" spans="2:6" x14ac:dyDescent="0.25">
      <c r="B55" t="s">
        <v>33</v>
      </c>
      <c r="C55" s="1">
        <v>-2</v>
      </c>
      <c r="D55" s="1">
        <v>-2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-2</v>
      </c>
      <c r="E56" s="1">
        <v>-1</v>
      </c>
      <c r="F56" s="3">
        <v>8.2000000000000003E-2</v>
      </c>
    </row>
    <row r="57" spans="2:6" x14ac:dyDescent="0.25">
      <c r="B57" t="s">
        <v>35</v>
      </c>
      <c r="C57" s="1">
        <v>-2</v>
      </c>
      <c r="D57" s="1">
        <v>-2</v>
      </c>
      <c r="E57" s="1">
        <v>-2</v>
      </c>
      <c r="F57" s="3">
        <v>8.8999999999999996E-2</v>
      </c>
    </row>
    <row r="58" spans="2:6" x14ac:dyDescent="0.25">
      <c r="B58" t="s">
        <v>36</v>
      </c>
      <c r="C58" s="1">
        <v>-2</v>
      </c>
      <c r="D58" s="1">
        <v>-2</v>
      </c>
      <c r="E58" s="1">
        <v>-2</v>
      </c>
      <c r="F58" s="3">
        <v>0.14799999999999999</v>
      </c>
    </row>
    <row r="59" spans="2:6" x14ac:dyDescent="0.25">
      <c r="B59" t="s">
        <v>37</v>
      </c>
      <c r="C59" s="1">
        <v>252</v>
      </c>
      <c r="D59" s="1">
        <v>-2</v>
      </c>
      <c r="E59" s="1">
        <v>-1</v>
      </c>
      <c r="F59" s="3">
        <v>-1</v>
      </c>
    </row>
    <row r="60" spans="2:6" x14ac:dyDescent="0.25">
      <c r="B60" t="s">
        <v>38</v>
      </c>
      <c r="C60" s="1">
        <v>23</v>
      </c>
      <c r="D60" s="1">
        <v>12</v>
      </c>
      <c r="E60" s="1">
        <v>11</v>
      </c>
      <c r="F60" s="3">
        <v>0.47799999999999998</v>
      </c>
    </row>
    <row r="61" spans="2:6" x14ac:dyDescent="0.25">
      <c r="B61" t="s">
        <v>39</v>
      </c>
      <c r="C61" s="1">
        <v>-1</v>
      </c>
      <c r="D61" s="1">
        <v>-1</v>
      </c>
      <c r="E61" s="1">
        <v>0</v>
      </c>
      <c r="F61" s="3">
        <v>0</v>
      </c>
    </row>
    <row r="62" spans="2:6" x14ac:dyDescent="0.25">
      <c r="B62" t="s">
        <v>40</v>
      </c>
      <c r="C62" s="1">
        <v>79</v>
      </c>
      <c r="D62" s="1">
        <v>-2</v>
      </c>
      <c r="E62" s="1">
        <v>-2</v>
      </c>
      <c r="F62" s="3">
        <v>-2</v>
      </c>
    </row>
    <row r="63" spans="2:6" x14ac:dyDescent="0.25">
      <c r="B63" t="s">
        <v>14</v>
      </c>
      <c r="C63" s="1">
        <v>5692</v>
      </c>
      <c r="D63" s="1">
        <v>-2</v>
      </c>
      <c r="E63" s="1">
        <v>-2</v>
      </c>
      <c r="F63" s="3">
        <v>-2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42</v>
      </c>
      <c r="C12" s="1">
        <v>8553</v>
      </c>
      <c r="D12" s="1">
        <v>7057</v>
      </c>
      <c r="E12" s="1">
        <v>1496</v>
      </c>
      <c r="F12" s="3">
        <v>0.17499999999999999</v>
      </c>
    </row>
    <row r="13" spans="2:6" x14ac:dyDescent="0.25">
      <c r="B13" t="s">
        <v>43</v>
      </c>
      <c r="C13" s="1">
        <v>1024</v>
      </c>
      <c r="D13" s="1">
        <v>893</v>
      </c>
      <c r="E13" s="1">
        <v>131</v>
      </c>
      <c r="F13" s="3">
        <v>0.128</v>
      </c>
    </row>
    <row r="14" spans="2:6" x14ac:dyDescent="0.25">
      <c r="B14" t="s">
        <v>44</v>
      </c>
      <c r="C14" s="1">
        <v>1363</v>
      </c>
      <c r="D14" s="1">
        <v>1209</v>
      </c>
      <c r="E14" s="1">
        <v>154</v>
      </c>
      <c r="F14" s="3">
        <v>0.113</v>
      </c>
    </row>
    <row r="15" spans="2:6" x14ac:dyDescent="0.25">
      <c r="B15" t="s">
        <v>45</v>
      </c>
      <c r="C15" s="1">
        <v>1818</v>
      </c>
      <c r="D15" s="1">
        <v>1572</v>
      </c>
      <c r="E15" s="1">
        <v>246</v>
      </c>
      <c r="F15" s="3">
        <v>0.13500000000000001</v>
      </c>
    </row>
    <row r="16" spans="2:6" x14ac:dyDescent="0.25">
      <c r="B16" t="s">
        <v>46</v>
      </c>
      <c r="C16" s="1">
        <v>6155</v>
      </c>
      <c r="D16" s="1">
        <v>5386</v>
      </c>
      <c r="E16" s="1">
        <v>769</v>
      </c>
      <c r="F16" s="3">
        <v>0.125</v>
      </c>
    </row>
    <row r="17" spans="2:6" x14ac:dyDescent="0.25">
      <c r="B17" t="s">
        <v>40</v>
      </c>
      <c r="C17" s="1">
        <v>3777</v>
      </c>
      <c r="D17" s="1">
        <v>3648</v>
      </c>
      <c r="E17" s="1">
        <v>129</v>
      </c>
      <c r="F17" s="3">
        <v>3.4000000000000002E-2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42</v>
      </c>
      <c r="C22" s="1">
        <v>225</v>
      </c>
      <c r="D22" s="1">
        <v>-2</v>
      </c>
      <c r="E22" s="1">
        <v>-1</v>
      </c>
      <c r="F22" s="3">
        <v>-1</v>
      </c>
    </row>
    <row r="23" spans="2:6" x14ac:dyDescent="0.25">
      <c r="B23" t="s">
        <v>43</v>
      </c>
      <c r="C23" s="1">
        <v>-1</v>
      </c>
      <c r="D23" s="1">
        <v>-1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45</v>
      </c>
      <c r="C25" s="1">
        <v>36</v>
      </c>
      <c r="D25" s="1">
        <v>36</v>
      </c>
      <c r="E25" s="1">
        <v>0</v>
      </c>
      <c r="F25" s="3">
        <v>0</v>
      </c>
    </row>
    <row r="26" spans="2:6" x14ac:dyDescent="0.25">
      <c r="B26" t="s">
        <v>46</v>
      </c>
      <c r="C26" s="1">
        <v>130</v>
      </c>
      <c r="D26" s="1">
        <v>130</v>
      </c>
      <c r="E26" s="1">
        <v>0</v>
      </c>
      <c r="F26" s="3">
        <v>0</v>
      </c>
    </row>
    <row r="27" spans="2:6" x14ac:dyDescent="0.25">
      <c r="B27" t="s">
        <v>40</v>
      </c>
      <c r="C27" s="1">
        <v>2844</v>
      </c>
      <c r="D27" s="1">
        <v>-2</v>
      </c>
      <c r="E27" s="1">
        <v>-2</v>
      </c>
      <c r="F27" s="3">
        <v>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42</v>
      </c>
      <c r="C32" s="1">
        <v>6356</v>
      </c>
      <c r="D32" s="1">
        <v>5154</v>
      </c>
      <c r="E32" s="1">
        <v>1202</v>
      </c>
      <c r="F32" s="3">
        <v>0.189</v>
      </c>
    </row>
    <row r="33" spans="2:6" x14ac:dyDescent="0.25">
      <c r="B33" t="s">
        <v>43</v>
      </c>
      <c r="C33" s="1">
        <v>-2</v>
      </c>
      <c r="D33" s="1">
        <v>-2</v>
      </c>
      <c r="E33" s="1">
        <v>-2</v>
      </c>
      <c r="F33" s="3">
        <v>0.154</v>
      </c>
    </row>
    <row r="34" spans="2:6" x14ac:dyDescent="0.25">
      <c r="B34" t="s">
        <v>44</v>
      </c>
      <c r="C34" s="1">
        <v>-2</v>
      </c>
      <c r="D34" s="1">
        <v>-2</v>
      </c>
      <c r="E34" s="1">
        <v>-2</v>
      </c>
      <c r="F34" s="3">
        <v>0.15</v>
      </c>
    </row>
    <row r="35" spans="2:6" x14ac:dyDescent="0.25">
      <c r="B35" t="s">
        <v>45</v>
      </c>
      <c r="C35" s="1">
        <v>819</v>
      </c>
      <c r="D35" s="1">
        <v>684</v>
      </c>
      <c r="E35" s="1">
        <v>135</v>
      </c>
      <c r="F35" s="3">
        <v>0.16500000000000001</v>
      </c>
    </row>
    <row r="36" spans="2:6" x14ac:dyDescent="0.25">
      <c r="B36" t="s">
        <v>46</v>
      </c>
      <c r="C36" s="1">
        <v>2159</v>
      </c>
      <c r="D36" s="1">
        <v>1782</v>
      </c>
      <c r="E36" s="1">
        <v>377</v>
      </c>
      <c r="F36" s="3">
        <v>0.17499999999999999</v>
      </c>
    </row>
    <row r="37" spans="2:6" x14ac:dyDescent="0.25">
      <c r="B37" t="s">
        <v>40</v>
      </c>
      <c r="C37" s="1">
        <v>884</v>
      </c>
      <c r="D37" s="1">
        <v>812</v>
      </c>
      <c r="E37" s="1">
        <v>72</v>
      </c>
      <c r="F37" s="3">
        <v>8.1000000000000003E-2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42</v>
      </c>
      <c r="C42" s="1">
        <v>1972</v>
      </c>
      <c r="D42" s="1">
        <v>-2</v>
      </c>
      <c r="E42" s="1">
        <v>-2</v>
      </c>
      <c r="F42" s="3">
        <v>-2</v>
      </c>
    </row>
    <row r="43" spans="2:6" x14ac:dyDescent="0.25">
      <c r="B43" t="s">
        <v>43</v>
      </c>
      <c r="C43" s="1">
        <v>736</v>
      </c>
      <c r="D43" s="1">
        <v>-2</v>
      </c>
      <c r="E43" s="1">
        <v>-2</v>
      </c>
      <c r="F43" s="3">
        <v>-2</v>
      </c>
    </row>
    <row r="44" spans="2:6" x14ac:dyDescent="0.25">
      <c r="B44" t="s">
        <v>44</v>
      </c>
      <c r="C44" s="1">
        <v>980</v>
      </c>
      <c r="D44" s="1">
        <v>-2</v>
      </c>
      <c r="E44" s="1">
        <v>-2</v>
      </c>
      <c r="F44" s="3">
        <v>-2</v>
      </c>
    </row>
    <row r="45" spans="2:6" x14ac:dyDescent="0.25">
      <c r="B45" t="s">
        <v>45</v>
      </c>
      <c r="C45" s="1">
        <v>963</v>
      </c>
      <c r="D45" s="1">
        <v>852</v>
      </c>
      <c r="E45" s="1">
        <v>111</v>
      </c>
      <c r="F45" s="3">
        <v>0.115</v>
      </c>
    </row>
    <row r="46" spans="2:6" x14ac:dyDescent="0.25">
      <c r="B46" t="s">
        <v>46</v>
      </c>
      <c r="C46" s="1">
        <v>3866</v>
      </c>
      <c r="D46" s="1">
        <v>3474</v>
      </c>
      <c r="E46" s="1">
        <v>392</v>
      </c>
      <c r="F46" s="3">
        <v>0.10100000000000001</v>
      </c>
    </row>
    <row r="47" spans="2:6" x14ac:dyDescent="0.25">
      <c r="B47" t="s">
        <v>40</v>
      </c>
      <c r="C47" s="1">
        <v>49</v>
      </c>
      <c r="D47" s="1">
        <v>-2</v>
      </c>
      <c r="E47" s="1">
        <v>-1</v>
      </c>
      <c r="F47" s="3">
        <v>-1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0.46300000000000002</v>
      </c>
    </row>
    <row r="13" spans="2:8" x14ac:dyDescent="0.25">
      <c r="B13" t="s">
        <v>8</v>
      </c>
      <c r="C13" s="1">
        <v>585</v>
      </c>
      <c r="D13" s="2">
        <v>2068347</v>
      </c>
      <c r="E13" s="2">
        <v>2857107</v>
      </c>
      <c r="F13" s="2">
        <v>3536</v>
      </c>
      <c r="G13" s="2">
        <v>4884</v>
      </c>
      <c r="H13" s="3">
        <v>0.72399999999999998</v>
      </c>
    </row>
    <row r="14" spans="2:8" x14ac:dyDescent="0.25">
      <c r="B14" t="s">
        <v>9</v>
      </c>
      <c r="C14" s="1">
        <v>64</v>
      </c>
      <c r="D14" s="2">
        <v>79745</v>
      </c>
      <c r="E14" s="2">
        <v>125209</v>
      </c>
      <c r="F14" s="2">
        <v>1246</v>
      </c>
      <c r="G14" s="2">
        <v>1956</v>
      </c>
      <c r="H14" s="3">
        <v>0.63700000000000001</v>
      </c>
    </row>
    <row r="15" spans="2:8" x14ac:dyDescent="0.25">
      <c r="B15" t="s">
        <v>10</v>
      </c>
      <c r="C15" s="1">
        <v>2790</v>
      </c>
      <c r="D15" s="2">
        <v>4378144</v>
      </c>
      <c r="E15" s="2">
        <v>7264001</v>
      </c>
      <c r="F15" s="2">
        <v>1569</v>
      </c>
      <c r="G15" s="2">
        <v>2604</v>
      </c>
      <c r="H15" s="3">
        <v>0.60299999999999998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0.52600000000000002</v>
      </c>
    </row>
    <row r="17" spans="2:8" x14ac:dyDescent="0.25">
      <c r="B17" t="s">
        <v>12</v>
      </c>
      <c r="C17" s="1">
        <v>316</v>
      </c>
      <c r="D17" s="2">
        <v>606503</v>
      </c>
      <c r="E17" s="2">
        <v>1046786</v>
      </c>
      <c r="F17" s="2">
        <v>1919</v>
      </c>
      <c r="G17" s="2">
        <v>3313</v>
      </c>
      <c r="H17" s="3">
        <v>0.57899999999999996</v>
      </c>
    </row>
    <row r="18" spans="2:8" x14ac:dyDescent="0.25">
      <c r="B18" t="s">
        <v>13</v>
      </c>
      <c r="C18" s="1">
        <v>285</v>
      </c>
      <c r="D18" s="2">
        <v>568090</v>
      </c>
      <c r="E18" s="2">
        <v>845219</v>
      </c>
      <c r="F18" s="2">
        <v>1993</v>
      </c>
      <c r="G18" s="2">
        <v>2966</v>
      </c>
      <c r="H18" s="3">
        <v>0.67200000000000004</v>
      </c>
    </row>
    <row r="19" spans="2:8" x14ac:dyDescent="0.25">
      <c r="B19" t="s">
        <v>14</v>
      </c>
      <c r="C19" s="1">
        <v>4050</v>
      </c>
      <c r="D19" s="2">
        <v>7717816</v>
      </c>
      <c r="E19" s="2">
        <v>12172858</v>
      </c>
      <c r="F19" s="2">
        <v>1906</v>
      </c>
      <c r="G19" s="2">
        <v>3006</v>
      </c>
      <c r="H19" s="3">
        <v>0.63400000000000001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0.24199999999999999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0.71099999999999997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1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1</v>
      </c>
    </row>
    <row r="31" spans="2:8" x14ac:dyDescent="0.25">
      <c r="B31" t="s">
        <v>14</v>
      </c>
      <c r="C31" s="1">
        <v>12</v>
      </c>
      <c r="D31" s="2">
        <v>5872</v>
      </c>
      <c r="E31" s="2">
        <v>7941</v>
      </c>
      <c r="F31" s="2">
        <v>489</v>
      </c>
      <c r="G31" s="2">
        <v>662</v>
      </c>
      <c r="H31" s="3">
        <v>0.73899999999999999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0.46700000000000003</v>
      </c>
    </row>
    <row r="37" spans="2:8" x14ac:dyDescent="0.25">
      <c r="B37" t="s">
        <v>8</v>
      </c>
      <c r="C37" s="1">
        <v>430</v>
      </c>
      <c r="D37" s="2">
        <v>1600715</v>
      </c>
      <c r="E37" s="2">
        <v>2203642</v>
      </c>
      <c r="F37" s="2">
        <v>3723</v>
      </c>
      <c r="G37" s="2">
        <v>5125</v>
      </c>
      <c r="H37" s="3">
        <v>0.72599999999999998</v>
      </c>
    </row>
    <row r="38" spans="2:8" x14ac:dyDescent="0.25">
      <c r="B38" t="s">
        <v>9</v>
      </c>
      <c r="C38" s="1">
        <v>41</v>
      </c>
      <c r="D38" s="2">
        <v>53794</v>
      </c>
      <c r="E38" s="2">
        <v>85746</v>
      </c>
      <c r="F38" s="2">
        <v>1312</v>
      </c>
      <c r="G38" s="2">
        <v>2091</v>
      </c>
      <c r="H38" s="3">
        <v>0.627</v>
      </c>
    </row>
    <row r="39" spans="2:8" x14ac:dyDescent="0.25">
      <c r="B39" t="s">
        <v>10</v>
      </c>
      <c r="C39" s="1">
        <v>1884</v>
      </c>
      <c r="D39" s="2">
        <v>2608318</v>
      </c>
      <c r="E39" s="2">
        <v>4565622</v>
      </c>
      <c r="F39" s="2">
        <v>1384</v>
      </c>
      <c r="G39" s="2">
        <v>2423</v>
      </c>
      <c r="H39" s="3">
        <v>0.57099999999999995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0.50900000000000001</v>
      </c>
    </row>
    <row r="41" spans="2:8" x14ac:dyDescent="0.25">
      <c r="B41" t="s">
        <v>12</v>
      </c>
      <c r="C41" s="1">
        <v>162</v>
      </c>
      <c r="D41" s="2">
        <v>382212</v>
      </c>
      <c r="E41" s="2">
        <v>696197</v>
      </c>
      <c r="F41" s="2">
        <v>2359</v>
      </c>
      <c r="G41" s="2">
        <v>4298</v>
      </c>
      <c r="H41" s="3">
        <v>0.54900000000000004</v>
      </c>
    </row>
    <row r="42" spans="2:8" x14ac:dyDescent="0.25">
      <c r="B42" t="s">
        <v>13</v>
      </c>
      <c r="C42" s="1">
        <v>246</v>
      </c>
      <c r="D42" s="2">
        <v>515488</v>
      </c>
      <c r="E42" s="2">
        <v>767841</v>
      </c>
      <c r="F42" s="2">
        <v>2095</v>
      </c>
      <c r="G42" s="2">
        <v>3121</v>
      </c>
      <c r="H42" s="3">
        <v>0.67100000000000004</v>
      </c>
    </row>
    <row r="43" spans="2:8" x14ac:dyDescent="0.25">
      <c r="B43" t="s">
        <v>14</v>
      </c>
      <c r="C43" s="1">
        <v>2769</v>
      </c>
      <c r="D43" s="2">
        <v>5176344</v>
      </c>
      <c r="E43" s="2">
        <v>8351557</v>
      </c>
      <c r="F43" s="2">
        <v>1869</v>
      </c>
      <c r="G43" s="2">
        <v>3016</v>
      </c>
      <c r="H43" s="3">
        <v>0.62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0.42399999999999999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0.71599999999999997</v>
      </c>
    </row>
    <row r="50" spans="2:8" x14ac:dyDescent="0.25">
      <c r="B50" t="s">
        <v>9</v>
      </c>
      <c r="C50" s="1">
        <v>23</v>
      </c>
      <c r="D50" s="2">
        <v>25951</v>
      </c>
      <c r="E50" s="2">
        <v>39463</v>
      </c>
      <c r="F50" s="2">
        <v>1128</v>
      </c>
      <c r="G50" s="2">
        <v>1716</v>
      </c>
      <c r="H50" s="3">
        <v>0.65800000000000003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0.65600000000000003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1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0.63800000000000001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0.67500000000000004</v>
      </c>
    </row>
    <row r="55" spans="2:8" x14ac:dyDescent="0.25">
      <c r="B55" t="s">
        <v>14</v>
      </c>
      <c r="C55" s="1">
        <v>1269</v>
      </c>
      <c r="D55" s="2">
        <v>2535599</v>
      </c>
      <c r="E55" s="2">
        <v>3813360</v>
      </c>
      <c r="F55" s="2">
        <v>1998</v>
      </c>
      <c r="G55" s="2">
        <v>3005</v>
      </c>
      <c r="H55" s="3">
        <v>0.66500000000000004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6" ma:contentTypeDescription="Create a new document." ma:contentTypeScope="" ma:versionID="016623f8a98800521a5478fa03812747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aa25e271d7230611651ae6401b5ba1f5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31EFD434-15AA-4FD0-B2EB-F16D24BEA2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C2A933-8160-4DD8-9C92-3508401584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2CBAD8-8FB3-496D-B966-E07562019693}">
  <ds:schemaRefs>
    <ds:schemaRef ds:uri="a6bbaaf7-50dc-4854-bcd9-6050145a808b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44d6d3a4-e48d-4041-9a04-820ab997c79e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2025AnnualPOSReport</dc:title>
  <dc:creator>California Department of Developmental Services</dc:creator>
  <cp:lastModifiedBy>Hurley, Danielle@DDS</cp:lastModifiedBy>
  <dcterms:created xsi:type="dcterms:W3CDTF">2025-10-15T14:59:56Z</dcterms:created>
  <dcterms:modified xsi:type="dcterms:W3CDTF">2025-12-12T18:58:32Z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</Properties>
</file>