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03464044-3216-49EC-967F-411CAA65D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<sst xmlns="http://schemas.openxmlformats.org/spreadsheetml/2006/main" count="3160" uniqueCount="82">
  <si>
    <t>Total Annual Expenditures and Authorized Services</t>
  </si>
  <si>
    <t>by Race/Ethnicity</t>
  </si>
  <si>
    <t>Fiscal Year 2024-2025</t>
  </si>
  <si>
    <t>Page 1 of 1</t>
  </si>
  <si>
    <t>Far Northern Regional Center</t>
  </si>
  <si>
    <t>All ages</t>
  </si>
  <si>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</si>
  <si>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</si>
  <si>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</si>
  <si>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</si>
  <si>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</si>
  <si>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</si>
  <si>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</si>
  <si>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</si>
  <si>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</si>
  <si>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</si>
  <si>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</si>
  <si>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</si>
  <si>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</si>
  <si>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</si>
  <si>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</si>
  <si>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For birth to age 2 years, inclusive</t>
  </si>
  <si>
    <t>For age 3 years to 21 years, inclusive</t>
  </si>
  <si>
    <t>For age 22 years and older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</si>
  <si>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</si>
  <si>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</si>
  <si>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by Language</t>
  </si>
  <si>
    <t>Chinese</t>
  </si>
  <si>
    <t>English</t>
  </si>
  <si>
    <t>Spanish</t>
  </si>
  <si>
    <t>Vietnamese</t>
  </si>
  <si>
    <t>All Other Languages</t>
  </si>
  <si>
    <t>by Residence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</si>
  <si>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</si>
  <si>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</si>
  <si>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</si>
  <si>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</si>
  <si>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</si>
  <si>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</si>
  <si>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</si>
  <si>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</si>
  <si>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</si>
  <si>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Diagnosis</t>
  </si>
  <si>
    <t>Autism</t>
  </si>
  <si>
    <t>Cerebral Palsy</t>
  </si>
  <si>
    <t>Epilepsy</t>
  </si>
  <si>
    <t>Fifth Category</t>
  </si>
  <si>
    <t>Intellectual Disability</t>
  </si>
  <si>
    <t>Individuals with No Purchased Services</t>
  </si>
  <si>
    <t>Individuals Receiving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</si>
  <si>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</si>
  <si>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</si>
  <si>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</si>
  <si>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</si>
  <si>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</si>
  <si>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</si>
  <si>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</si>
  <si>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</si>
  <si>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</si>
  <si>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</si>
  <si>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</si>
  <si>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</si>
  <si>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</si>
  <si>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</si>
  <si>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</si>
  <si>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</si>
  <si>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</si>
  <si>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</si>
  <si>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</si>
  <si>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</si>
  <si>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</si>
  <si>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</si>
  <si>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</si>
  <si>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</si>
  <si>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</si>
  <si>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in a Threshold Language</t>
  </si>
  <si>
    <t>IPP Translation Requests</t>
  </si>
  <si>
    <t>Requests Not Completed within 45 Days</t>
  </si>
  <si>
    <t>Percent of Requests Not Completed within 45 Days</t>
  </si>
  <si>
    <t>IPP Translation in a Non-Threshold Language</t>
  </si>
  <si>
    <t>Requests Not Completed within 60 Days</t>
  </si>
  <si>
    <t>Percent of Requests Not Completed within 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</si>
</sst>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316</v>
      </c>
      <c r="D12" s="2">
        <v>7254042</v>
      </c>
      <c r="E12" s="2">
        <v>12143580</v>
      </c>
      <c r="F12" s="2">
        <v>22956</v>
      </c>
      <c r="G12" s="2">
        <v>38429</v>
      </c>
      <c r="H12" s="3">
        <v>0.59699999999999998</v>
      </c>
    </row>
    <row r="13" spans="2:8" x14ac:dyDescent="0.25">
      <c r="B13" t="s">
        <v>14</v>
      </c>
      <c r="C13" s="1">
        <v>307</v>
      </c>
      <c r="D13" s="2">
        <v>4556792</v>
      </c>
      <c r="E13" s="2">
        <v>9284039</v>
      </c>
      <c r="F13" s="2">
        <v>14843</v>
      </c>
      <c r="G13" s="2">
        <v>30241</v>
      </c>
      <c r="H13" s="3">
        <v>0.49099999999999999</v>
      </c>
    </row>
    <row r="14" spans="2:8" x14ac:dyDescent="0.25">
      <c r="B14" t="s">
        <v>15</v>
      </c>
      <c r="C14" s="1">
        <v>271</v>
      </c>
      <c r="D14" s="2">
        <v>7110300</v>
      </c>
      <c r="E14" s="2">
        <v>12962768</v>
      </c>
      <c r="F14" s="2">
        <v>26237</v>
      </c>
      <c r="G14" s="2">
        <v>47833</v>
      </c>
      <c r="H14" s="3">
        <v>0.54900000000000004</v>
      </c>
    </row>
    <row r="15" spans="2:8" x14ac:dyDescent="0.25">
      <c r="B15" t="s">
        <v>16</v>
      </c>
      <c r="C15" s="1">
        <v>1754</v>
      </c>
      <c r="D15" s="2">
        <v>24215682</v>
      </c>
      <c r="E15" s="2">
        <v>51906102</v>
      </c>
      <c r="F15" s="2">
        <v>13806</v>
      </c>
      <c r="G15" s="2">
        <v>29593</v>
      </c>
      <c r="H15" s="3">
        <v>0.46700000000000003</v>
      </c>
    </row>
    <row r="16" spans="2:8" x14ac:dyDescent="0.25">
      <c r="B16" t="s">
        <v>17</v>
      </c>
      <c r="C16" s="1">
        <v>27</v>
      </c>
      <c r="D16" s="2">
        <v>204113</v>
      </c>
      <c r="E16" s="2">
        <v>394413</v>
      </c>
      <c r="F16" s="2">
        <v>7560</v>
      </c>
      <c r="G16" s="2">
        <v>14608</v>
      </c>
      <c r="H16" s="3">
        <v>0.51800000000000002</v>
      </c>
    </row>
    <row r="17" spans="2:8" x14ac:dyDescent="0.25">
      <c r="B17" t="s">
        <v>18</v>
      </c>
      <c r="C17" s="1">
        <v>8502</v>
      </c>
      <c r="D17" s="2">
        <v>232295426</v>
      </c>
      <c r="E17" s="2">
        <v>402133345</v>
      </c>
      <c r="F17" s="2">
        <v>27322</v>
      </c>
      <c r="G17" s="2">
        <v>47299</v>
      </c>
      <c r="H17" s="3">
        <v>0.57799999999999996</v>
      </c>
    </row>
    <row r="18" spans="2:8" x14ac:dyDescent="0.25">
      <c r="B18" t="s">
        <v>19</v>
      </c>
      <c r="C18" s="1">
        <v>1104</v>
      </c>
      <c r="D18" s="2">
        <v>15973340</v>
      </c>
      <c r="E18" s="2">
        <v>32975977</v>
      </c>
      <c r="F18" s="2">
        <v>14469</v>
      </c>
      <c r="G18" s="2">
        <v>29870</v>
      </c>
      <c r="H18" s="3">
        <v>0.48399999999999999</v>
      </c>
    </row>
    <row r="19" spans="2:8" x14ac:dyDescent="0.25">
      <c r="B19" t="s">
        <v>20</v>
      </c>
      <c r="C19" s="1">
        <v>12281</v>
      </c>
      <c r="D19" s="2">
        <v>291609695</v>
      </c>
      <c r="E19" s="2">
        <v>521800225</v>
      </c>
      <c r="F19" s="2">
        <v>23745</v>
      </c>
      <c r="G19" s="2">
        <v>42488</v>
      </c>
      <c r="H19" s="3">
        <v>0.55900000000000005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32</v>
      </c>
      <c r="D24" s="2">
        <v>247396</v>
      </c>
      <c r="E24" s="2">
        <v>562144</v>
      </c>
      <c r="F24" s="2">
        <v>7731</v>
      </c>
      <c r="G24" s="2">
        <v>17567</v>
      </c>
      <c r="H24" s="3">
        <v>0.44</v>
      </c>
    </row>
    <row r="25" spans="2:8" x14ac:dyDescent="0.25">
      <c r="B25" t="s">
        <v>14</v>
      </c>
      <c r="C25" s="1">
        <v>57</v>
      </c>
      <c r="D25" s="2">
        <v>396219</v>
      </c>
      <c r="E25" s="2">
        <v>896621</v>
      </c>
      <c r="F25" s="2">
        <v>6951</v>
      </c>
      <c r="G25" s="2">
        <v>15730</v>
      </c>
      <c r="H25" s="3">
        <v>0.442</v>
      </c>
    </row>
    <row r="26" spans="2:8" x14ac:dyDescent="0.25">
      <c r="B26" t="s">
        <v>15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0.42299999999999999</v>
      </c>
    </row>
    <row r="27" spans="2:8" x14ac:dyDescent="0.25">
      <c r="B27" t="s">
        <v>16</v>
      </c>
      <c r="C27" s="1">
        <v>323</v>
      </c>
      <c r="D27" s="2">
        <v>2064429</v>
      </c>
      <c r="E27" s="2">
        <v>5331406</v>
      </c>
      <c r="F27" s="2">
        <v>6391</v>
      </c>
      <c r="G27" s="2">
        <v>16506</v>
      </c>
      <c r="H27" s="3">
        <v>0.38700000000000001</v>
      </c>
    </row>
    <row r="28" spans="2:8" x14ac:dyDescent="0.25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0.47699999999999998</v>
      </c>
    </row>
    <row r="29" spans="2:8" x14ac:dyDescent="0.25">
      <c r="B29" t="s">
        <v>18</v>
      </c>
      <c r="C29" s="1">
        <v>864</v>
      </c>
      <c r="D29" s="2">
        <v>5160565</v>
      </c>
      <c r="E29" s="2">
        <v>11789725</v>
      </c>
      <c r="F29" s="2">
        <v>5973</v>
      </c>
      <c r="G29" s="2">
        <v>13646</v>
      </c>
      <c r="H29" s="3">
        <v>0.438</v>
      </c>
    </row>
    <row r="30" spans="2:8" x14ac:dyDescent="0.25">
      <c r="B30" t="s">
        <v>19</v>
      </c>
      <c r="C30" s="1">
        <v>278</v>
      </c>
      <c r="D30" s="2">
        <v>1888935</v>
      </c>
      <c r="E30" s="2">
        <v>4389973</v>
      </c>
      <c r="F30" s="2">
        <v>6795</v>
      </c>
      <c r="G30" s="2">
        <v>15791</v>
      </c>
      <c r="H30" s="3">
        <v>0.43</v>
      </c>
    </row>
    <row r="31" spans="2:8" x14ac:dyDescent="0.25">
      <c r="B31" t="s">
        <v>20</v>
      </c>
      <c r="C31" s="1">
        <v>1580</v>
      </c>
      <c r="D31" s="2">
        <v>9983217</v>
      </c>
      <c r="E31" s="2">
        <v>23498755</v>
      </c>
      <c r="F31" s="2">
        <v>6318</v>
      </c>
      <c r="G31" s="2">
        <v>14873</v>
      </c>
      <c r="H31" s="3">
        <v>0.42499999999999999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161</v>
      </c>
      <c r="D36" s="2">
        <v>995063</v>
      </c>
      <c r="E36" s="2">
        <v>2861020</v>
      </c>
      <c r="F36" s="2">
        <v>6181</v>
      </c>
      <c r="G36" s="2">
        <v>17770</v>
      </c>
      <c r="H36" s="3">
        <v>0.34799999999999998</v>
      </c>
    </row>
    <row r="37" spans="2:8" x14ac:dyDescent="0.25">
      <c r="B37" t="s">
        <v>14</v>
      </c>
      <c r="C37" s="1">
        <v>150</v>
      </c>
      <c r="D37" s="2">
        <v>1164503</v>
      </c>
      <c r="E37" s="2">
        <v>3052162</v>
      </c>
      <c r="F37" s="2">
        <v>7763</v>
      </c>
      <c r="G37" s="2">
        <v>20348</v>
      </c>
      <c r="H37" s="3">
        <v>0.38200000000000001</v>
      </c>
    </row>
    <row r="38" spans="2:8" x14ac:dyDescent="0.25">
      <c r="B38" t="s">
        <v>15</v>
      </c>
      <c r="C38" s="1">
        <v>132</v>
      </c>
      <c r="D38" s="2">
        <v>1596427</v>
      </c>
      <c r="E38" s="2">
        <v>3817743</v>
      </c>
      <c r="F38" s="2">
        <v>12094</v>
      </c>
      <c r="G38" s="2">
        <v>28922</v>
      </c>
      <c r="H38" s="3">
        <v>0.41799999999999998</v>
      </c>
    </row>
    <row r="39" spans="2:8" x14ac:dyDescent="0.25">
      <c r="B39" t="s">
        <v>16</v>
      </c>
      <c r="C39" s="1">
        <v>1035</v>
      </c>
      <c r="D39" s="2">
        <v>8904258</v>
      </c>
      <c r="E39" s="2">
        <v>23993098</v>
      </c>
      <c r="F39" s="2">
        <v>8603</v>
      </c>
      <c r="G39" s="2">
        <v>23182</v>
      </c>
      <c r="H39" s="3">
        <v>0.371</v>
      </c>
    </row>
    <row r="40" spans="2:8" x14ac:dyDescent="0.25">
      <c r="B40" t="s">
        <v>17</v>
      </c>
      <c r="C40" s="1">
        <v>19</v>
      </c>
      <c r="D40" s="2">
        <v>113493</v>
      </c>
      <c r="E40" s="2">
        <v>249839</v>
      </c>
      <c r="F40" s="2">
        <v>5973</v>
      </c>
      <c r="G40" s="2">
        <v>13149</v>
      </c>
      <c r="H40" s="3">
        <v>0.45400000000000001</v>
      </c>
    </row>
    <row r="41" spans="2:8" x14ac:dyDescent="0.25">
      <c r="B41" t="s">
        <v>18</v>
      </c>
      <c r="C41" s="1">
        <v>4056</v>
      </c>
      <c r="D41" s="2">
        <v>38330389</v>
      </c>
      <c r="E41" s="2">
        <v>98531026</v>
      </c>
      <c r="F41" s="2">
        <v>9450</v>
      </c>
      <c r="G41" s="2">
        <v>24293</v>
      </c>
      <c r="H41" s="3">
        <v>0.38900000000000001</v>
      </c>
    </row>
    <row r="42" spans="2:8" x14ac:dyDescent="0.25">
      <c r="B42" t="s">
        <v>19</v>
      </c>
      <c r="C42" s="1">
        <v>645</v>
      </c>
      <c r="D42" s="2">
        <v>5003971</v>
      </c>
      <c r="E42" s="2">
        <v>14047256</v>
      </c>
      <c r="F42" s="2">
        <v>7758</v>
      </c>
      <c r="G42" s="2">
        <v>21779</v>
      </c>
      <c r="H42" s="3">
        <v>0.35599999999999998</v>
      </c>
    </row>
    <row r="43" spans="2:8" x14ac:dyDescent="0.25">
      <c r="B43" t="s">
        <v>20</v>
      </c>
      <c r="C43" s="1">
        <v>6198</v>
      </c>
      <c r="D43" s="2">
        <v>56108104</v>
      </c>
      <c r="E43" s="2">
        <v>146552145</v>
      </c>
      <c r="F43" s="2">
        <v>9053</v>
      </c>
      <c r="G43" s="2">
        <v>23645</v>
      </c>
      <c r="H43" s="3">
        <v>0.38300000000000001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123</v>
      </c>
      <c r="D48" s="2">
        <v>6011583</v>
      </c>
      <c r="E48" s="2">
        <v>8720416</v>
      </c>
      <c r="F48" s="2">
        <v>48875</v>
      </c>
      <c r="G48" s="2">
        <v>70898</v>
      </c>
      <c r="H48" s="3">
        <v>0.68899999999999995</v>
      </c>
    </row>
    <row r="49" spans="2:8" x14ac:dyDescent="0.25">
      <c r="B49" t="s">
        <v>14</v>
      </c>
      <c r="C49" s="1">
        <v>100</v>
      </c>
      <c r="D49" s="2">
        <v>2996070</v>
      </c>
      <c r="E49" s="2">
        <v>5335256</v>
      </c>
      <c r="F49" s="2">
        <v>29961</v>
      </c>
      <c r="G49" s="2">
        <v>53353</v>
      </c>
      <c r="H49" s="3">
        <v>0.56200000000000006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0.61299999999999999</v>
      </c>
    </row>
    <row r="51" spans="2:8" x14ac:dyDescent="0.25">
      <c r="B51" t="s">
        <v>16</v>
      </c>
      <c r="C51" s="1">
        <v>396</v>
      </c>
      <c r="D51" s="2">
        <v>13246995</v>
      </c>
      <c r="E51" s="2">
        <v>22581598</v>
      </c>
      <c r="F51" s="2">
        <v>33452</v>
      </c>
      <c r="G51" s="2">
        <v>57024</v>
      </c>
      <c r="H51" s="3">
        <v>0.58699999999999997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0.67100000000000004</v>
      </c>
    </row>
    <row r="53" spans="2:8" x14ac:dyDescent="0.25">
      <c r="B53" t="s">
        <v>18</v>
      </c>
      <c r="C53" s="1">
        <v>3582</v>
      </c>
      <c r="D53" s="2">
        <v>188804471</v>
      </c>
      <c r="E53" s="2">
        <v>291812594</v>
      </c>
      <c r="F53" s="2">
        <v>52709</v>
      </c>
      <c r="G53" s="2">
        <v>81466</v>
      </c>
      <c r="H53" s="3">
        <v>0.64700000000000002</v>
      </c>
    </row>
    <row r="54" spans="2:8" x14ac:dyDescent="0.25">
      <c r="B54" t="s">
        <v>19</v>
      </c>
      <c r="C54" s="1">
        <v>181</v>
      </c>
      <c r="D54" s="2">
        <v>9080434</v>
      </c>
      <c r="E54" s="2">
        <v>14538748</v>
      </c>
      <c r="F54" s="2">
        <v>50168</v>
      </c>
      <c r="G54" s="2">
        <v>80325</v>
      </c>
      <c r="H54" s="3">
        <v>0.625</v>
      </c>
    </row>
    <row r="55" spans="2:8" x14ac:dyDescent="0.25">
      <c r="B55" t="s">
        <v>20</v>
      </c>
      <c r="C55" s="1">
        <v>4503</v>
      </c>
      <c r="D55" s="2">
        <v>225518374</v>
      </c>
      <c r="E55" s="2">
        <v>351749324</v>
      </c>
      <c r="F55" s="2">
        <v>50082</v>
      </c>
      <c r="G55" s="2">
        <v>78114</v>
      </c>
      <c r="H55" s="3">
        <v>0.64100000000000001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29</v>
      </c>
      <c r="D17" s="2">
        <v>29213</v>
      </c>
      <c r="E17" s="2">
        <v>31984</v>
      </c>
      <c r="F17" s="2">
        <v>1007</v>
      </c>
      <c r="G17" s="2">
        <v>1103</v>
      </c>
      <c r="H17" s="3">
        <v>0.91300000000000003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1</v>
      </c>
    </row>
    <row r="19" spans="2:8" x14ac:dyDescent="0.25">
      <c r="B19" t="s">
        <v>20</v>
      </c>
      <c r="C19" s="1">
        <v>32</v>
      </c>
      <c r="D19" s="2">
        <v>29863</v>
      </c>
      <c r="E19" s="2">
        <v>33284</v>
      </c>
      <c r="F19" s="2">
        <v>933</v>
      </c>
      <c r="G19" s="2">
        <v>1040</v>
      </c>
      <c r="H19" s="3">
        <v>0.89700000000000002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0.91500000000000004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0.88900000000000001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0.89200000000000002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20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0.125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0.24299999999999999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0.42799999999999999</v>
      </c>
    </row>
    <row r="15" spans="2:8" x14ac:dyDescent="0.25">
      <c r="B15" t="s">
        <v>16</v>
      </c>
      <c r="C15" s="1">
        <v>14</v>
      </c>
      <c r="D15" s="2">
        <v>24763</v>
      </c>
      <c r="E15" s="2">
        <v>66335</v>
      </c>
      <c r="F15" s="2">
        <v>1769</v>
      </c>
      <c r="G15" s="2">
        <v>4738</v>
      </c>
      <c r="H15" s="3">
        <v>0.373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93</v>
      </c>
      <c r="D17" s="2">
        <v>142530</v>
      </c>
      <c r="E17" s="2">
        <v>310775</v>
      </c>
      <c r="F17" s="2">
        <v>1533</v>
      </c>
      <c r="G17" s="2">
        <v>3342</v>
      </c>
      <c r="H17" s="3">
        <v>0.45900000000000002</v>
      </c>
    </row>
    <row r="18" spans="2:8" x14ac:dyDescent="0.25">
      <c r="B18" t="s">
        <v>19</v>
      </c>
      <c r="C18" s="1">
        <v>11</v>
      </c>
      <c r="D18" s="2">
        <v>9018</v>
      </c>
      <c r="E18" s="2">
        <v>42350</v>
      </c>
      <c r="F18" s="2">
        <v>820</v>
      </c>
      <c r="G18" s="2">
        <v>3850</v>
      </c>
      <c r="H18" s="3">
        <v>0.21299999999999999</v>
      </c>
    </row>
    <row r="19" spans="2:8" x14ac:dyDescent="0.25">
      <c r="B19" t="s">
        <v>20</v>
      </c>
      <c r="C19" s="1">
        <v>130</v>
      </c>
      <c r="D19" s="2">
        <v>198124</v>
      </c>
      <c r="E19" s="2">
        <v>486590</v>
      </c>
      <c r="F19" s="2">
        <v>1524</v>
      </c>
      <c r="G19" s="2">
        <v>3743</v>
      </c>
      <c r="H19" s="3">
        <v>0.40699999999999997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0.24299999999999999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0.42499999999999999</v>
      </c>
    </row>
    <row r="39" spans="2:8" x14ac:dyDescent="0.25">
      <c r="B39" t="s">
        <v>16</v>
      </c>
      <c r="C39" s="1">
        <v>14</v>
      </c>
      <c r="D39" s="2">
        <v>24763</v>
      </c>
      <c r="E39" s="2">
        <v>66335</v>
      </c>
      <c r="F39" s="2">
        <v>1769</v>
      </c>
      <c r="G39" s="2">
        <v>4738</v>
      </c>
      <c r="H39" s="3">
        <v>0.373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68</v>
      </c>
      <c r="D41" s="2">
        <v>88915</v>
      </c>
      <c r="E41" s="2">
        <v>214405</v>
      </c>
      <c r="F41" s="2">
        <v>1308</v>
      </c>
      <c r="G41" s="2">
        <v>3153</v>
      </c>
      <c r="H41" s="3">
        <v>0.41499999999999998</v>
      </c>
    </row>
    <row r="42" spans="2:8" x14ac:dyDescent="0.25">
      <c r="B42" t="s">
        <v>19</v>
      </c>
      <c r="C42" s="1">
        <v>11</v>
      </c>
      <c r="D42" s="2">
        <v>9018</v>
      </c>
      <c r="E42" s="2">
        <v>42350</v>
      </c>
      <c r="F42" s="2">
        <v>820</v>
      </c>
      <c r="G42" s="2">
        <v>3850</v>
      </c>
      <c r="H42" s="3">
        <v>0.21299999999999999</v>
      </c>
    </row>
    <row r="43" spans="2:8" x14ac:dyDescent="0.25">
      <c r="B43" t="s">
        <v>20</v>
      </c>
      <c r="C43" s="1">
        <v>103</v>
      </c>
      <c r="D43" s="2">
        <v>143870</v>
      </c>
      <c r="E43" s="2">
        <v>389340</v>
      </c>
      <c r="F43" s="2">
        <v>1397</v>
      </c>
      <c r="G43" s="2">
        <v>3780</v>
      </c>
      <c r="H43" s="3">
        <v>0.37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0.57099999999999995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25</v>
      </c>
      <c r="D53" s="2">
        <v>53615</v>
      </c>
      <c r="E53" s="2">
        <v>96370</v>
      </c>
      <c r="F53" s="2">
        <v>2145</v>
      </c>
      <c r="G53" s="2">
        <v>3855</v>
      </c>
      <c r="H53" s="3">
        <v>0.55600000000000005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27</v>
      </c>
      <c r="D55" s="2">
        <v>54255</v>
      </c>
      <c r="E55" s="2">
        <v>97250</v>
      </c>
      <c r="F55" s="2">
        <v>2009</v>
      </c>
      <c r="G55" s="2">
        <v>3602</v>
      </c>
      <c r="H55" s="3">
        <v>0.55800000000000005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0.68799999999999994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0.38300000000000001</v>
      </c>
    </row>
    <row r="15" spans="2:8" x14ac:dyDescent="0.25">
      <c r="B15" t="s">
        <v>16</v>
      </c>
      <c r="C15" s="1">
        <v>29</v>
      </c>
      <c r="D15" s="2">
        <v>45805</v>
      </c>
      <c r="E15" s="2">
        <v>163909</v>
      </c>
      <c r="F15" s="2">
        <v>1579</v>
      </c>
      <c r="G15" s="2">
        <v>5652</v>
      </c>
      <c r="H15" s="3">
        <v>0.27900000000000003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47</v>
      </c>
      <c r="D17" s="2">
        <v>69256</v>
      </c>
      <c r="E17" s="2">
        <v>202275</v>
      </c>
      <c r="F17" s="2">
        <v>1474</v>
      </c>
      <c r="G17" s="2">
        <v>4304</v>
      </c>
      <c r="H17" s="3">
        <v>0.34200000000000003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0.68100000000000005</v>
      </c>
    </row>
    <row r="19" spans="2:8" x14ac:dyDescent="0.25">
      <c r="B19" t="s">
        <v>20</v>
      </c>
      <c r="C19" s="1">
        <v>82</v>
      </c>
      <c r="D19" s="2">
        <v>132273</v>
      </c>
      <c r="E19" s="2">
        <v>396025</v>
      </c>
      <c r="F19" s="2">
        <v>1613</v>
      </c>
      <c r="G19" s="2">
        <v>4830</v>
      </c>
      <c r="H19" s="3">
        <v>0.33400000000000002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0.68799999999999994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0.38300000000000001</v>
      </c>
    </row>
    <row r="39" spans="2:8" x14ac:dyDescent="0.25">
      <c r="B39" t="s">
        <v>16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0.26600000000000001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0.23300000000000001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0.68100000000000005</v>
      </c>
    </row>
    <row r="43" spans="2:8" x14ac:dyDescent="0.25">
      <c r="B43" t="s">
        <v>20</v>
      </c>
      <c r="C43" s="1">
        <v>55</v>
      </c>
      <c r="D43" s="2">
        <v>69909</v>
      </c>
      <c r="E43" s="2">
        <v>241903</v>
      </c>
      <c r="F43" s="2">
        <v>1271</v>
      </c>
      <c r="G43" s="2">
        <v>4398</v>
      </c>
      <c r="H43" s="3">
        <v>0.28899999999999998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0.30199999999999999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0.47399999999999998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27</v>
      </c>
      <c r="D55" s="2">
        <v>62364</v>
      </c>
      <c r="E55" s="2">
        <v>154122</v>
      </c>
      <c r="F55" s="2">
        <v>2310</v>
      </c>
      <c r="G55" s="2">
        <v>5708</v>
      </c>
      <c r="H55" s="3">
        <v>0.40500000000000003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450</v>
      </c>
      <c r="D13" s="2">
        <v>1646661</v>
      </c>
      <c r="E13" s="2">
        <v>3135587</v>
      </c>
      <c r="F13" s="2">
        <v>3659</v>
      </c>
      <c r="G13" s="2">
        <v>6968</v>
      </c>
      <c r="H13" s="3">
        <v>0.52500000000000002</v>
      </c>
    </row>
    <row r="14" spans="2:8" x14ac:dyDescent="0.25">
      <c r="B14" t="s">
        <v>29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0.313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</v>
      </c>
    </row>
    <row r="17" spans="2:8" x14ac:dyDescent="0.25">
      <c r="B17" t="s">
        <v>20</v>
      </c>
      <c r="C17" s="1">
        <v>473</v>
      </c>
      <c r="D17" s="2">
        <v>1705894</v>
      </c>
      <c r="E17" s="2">
        <v>3273364</v>
      </c>
      <c r="F17" s="2">
        <v>3607</v>
      </c>
      <c r="G17" s="2">
        <v>6920</v>
      </c>
      <c r="H17" s="3">
        <v>0.52100000000000002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55</v>
      </c>
      <c r="D33" s="2">
        <v>126231</v>
      </c>
      <c r="E33" s="2">
        <v>292352</v>
      </c>
      <c r="F33" s="2">
        <v>2295</v>
      </c>
      <c r="G33" s="2">
        <v>5315</v>
      </c>
      <c r="H33" s="3">
        <v>0.432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20</v>
      </c>
      <c r="C37" s="1">
        <v>57</v>
      </c>
      <c r="D37" s="2">
        <v>126231</v>
      </c>
      <c r="E37" s="2">
        <v>293690</v>
      </c>
      <c r="F37" s="2">
        <v>2215</v>
      </c>
      <c r="G37" s="2">
        <v>5152</v>
      </c>
      <c r="H37" s="3">
        <v>0.43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395</v>
      </c>
      <c r="D43" s="2">
        <v>1520430</v>
      </c>
      <c r="E43" s="2">
        <v>2843235</v>
      </c>
      <c r="F43" s="2">
        <v>3849</v>
      </c>
      <c r="G43" s="2">
        <v>7198</v>
      </c>
      <c r="H43" s="3">
        <v>0.53500000000000003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0.31900000000000001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</v>
      </c>
    </row>
    <row r="47" spans="2:8" x14ac:dyDescent="0.25">
      <c r="B47" t="s">
        <v>20</v>
      </c>
      <c r="C47" s="1">
        <v>416</v>
      </c>
      <c r="D47" s="2">
        <v>1579663</v>
      </c>
      <c r="E47" s="2">
        <v>2979674</v>
      </c>
      <c r="F47" s="2">
        <v>3797</v>
      </c>
      <c r="G47" s="2">
        <v>7163</v>
      </c>
      <c r="H47" s="3">
        <v>0.53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32</v>
      </c>
      <c r="D13" s="2">
        <v>29863</v>
      </c>
      <c r="E13" s="2">
        <v>33284</v>
      </c>
      <c r="F13" s="2">
        <v>933</v>
      </c>
      <c r="G13" s="2">
        <v>1040</v>
      </c>
      <c r="H13" s="3">
        <v>0.89700000000000002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32</v>
      </c>
      <c r="D17" s="2">
        <v>29863</v>
      </c>
      <c r="E17" s="2">
        <v>33284</v>
      </c>
      <c r="F17" s="2">
        <v>933</v>
      </c>
      <c r="G17" s="2">
        <v>1040</v>
      </c>
      <c r="H17" s="3">
        <v>0.89700000000000002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0.91500000000000004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0.91500000000000004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0.89200000000000002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0.89200000000000002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126</v>
      </c>
      <c r="D13" s="2">
        <v>186304</v>
      </c>
      <c r="E13" s="2">
        <v>458090</v>
      </c>
      <c r="F13" s="2">
        <v>1479</v>
      </c>
      <c r="G13" s="2">
        <v>3636</v>
      </c>
      <c r="H13" s="3">
        <v>0.40699999999999997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0.45900000000000002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0.39</v>
      </c>
    </row>
    <row r="17" spans="2:8" x14ac:dyDescent="0.25">
      <c r="B17" t="s">
        <v>20</v>
      </c>
      <c r="C17" s="1">
        <v>130</v>
      </c>
      <c r="D17" s="2">
        <v>198124</v>
      </c>
      <c r="E17" s="2">
        <v>486590</v>
      </c>
      <c r="F17" s="2">
        <v>1524</v>
      </c>
      <c r="G17" s="2">
        <v>3743</v>
      </c>
      <c r="H17" s="3">
        <v>0.40699999999999997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99</v>
      </c>
      <c r="D33" s="2">
        <v>132050</v>
      </c>
      <c r="E33" s="2">
        <v>360840</v>
      </c>
      <c r="F33" s="2">
        <v>1334</v>
      </c>
      <c r="G33" s="2">
        <v>3645</v>
      </c>
      <c r="H33" s="3">
        <v>0.36599999999999999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0.45900000000000002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0.39</v>
      </c>
    </row>
    <row r="37" spans="2:8" x14ac:dyDescent="0.25">
      <c r="B37" t="s">
        <v>20</v>
      </c>
      <c r="C37" s="1">
        <v>103</v>
      </c>
      <c r="D37" s="2">
        <v>143870</v>
      </c>
      <c r="E37" s="2">
        <v>389340</v>
      </c>
      <c r="F37" s="2">
        <v>1397</v>
      </c>
      <c r="G37" s="2">
        <v>3780</v>
      </c>
      <c r="H37" s="3">
        <v>0.37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27</v>
      </c>
      <c r="D43" s="2">
        <v>54255</v>
      </c>
      <c r="E43" s="2">
        <v>97250</v>
      </c>
      <c r="F43" s="2">
        <v>2009</v>
      </c>
      <c r="G43" s="2">
        <v>3602</v>
      </c>
      <c r="H43" s="3">
        <v>0.55800000000000005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27</v>
      </c>
      <c r="D47" s="2">
        <v>54255</v>
      </c>
      <c r="E47" s="2">
        <v>97250</v>
      </c>
      <c r="F47" s="2">
        <v>2009</v>
      </c>
      <c r="G47" s="2">
        <v>3602</v>
      </c>
      <c r="H47" s="3">
        <v>0.55800000000000005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62</v>
      </c>
      <c r="D13" s="2">
        <v>105655</v>
      </c>
      <c r="E13" s="2">
        <v>272760</v>
      </c>
      <c r="F13" s="2">
        <v>1704</v>
      </c>
      <c r="G13" s="2">
        <v>4399</v>
      </c>
      <c r="H13" s="3">
        <v>0.38700000000000001</v>
      </c>
    </row>
    <row r="14" spans="2:8" x14ac:dyDescent="0.25">
      <c r="B14" t="s">
        <v>29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0.217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20</v>
      </c>
      <c r="C17" s="1">
        <v>82</v>
      </c>
      <c r="D17" s="2">
        <v>132273</v>
      </c>
      <c r="E17" s="2">
        <v>396025</v>
      </c>
      <c r="F17" s="2">
        <v>1613</v>
      </c>
      <c r="G17" s="2">
        <v>4830</v>
      </c>
      <c r="H17" s="3">
        <v>0.33400000000000002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0.32200000000000001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0.214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20</v>
      </c>
      <c r="C37" s="1">
        <v>55</v>
      </c>
      <c r="D37" s="2">
        <v>69909</v>
      </c>
      <c r="E37" s="2">
        <v>241903</v>
      </c>
      <c r="F37" s="2">
        <v>1271</v>
      </c>
      <c r="G37" s="2">
        <v>4398</v>
      </c>
      <c r="H37" s="3">
        <v>0.28899999999999998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0.496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0.221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27</v>
      </c>
      <c r="D47" s="2">
        <v>62364</v>
      </c>
      <c r="E47" s="2">
        <v>154122</v>
      </c>
      <c r="F47" s="2">
        <v>2310</v>
      </c>
      <c r="G47" s="2">
        <v>5708</v>
      </c>
      <c r="H47" s="3">
        <v>0.40500000000000003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27</v>
      </c>
      <c r="D12" s="2">
        <v>3411837</v>
      </c>
      <c r="E12" s="2">
        <v>4113686</v>
      </c>
      <c r="F12" s="2">
        <v>126364</v>
      </c>
      <c r="G12" s="2">
        <v>152359</v>
      </c>
      <c r="H12" s="3">
        <v>0.82899999999999996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0.75</v>
      </c>
    </row>
    <row r="14" spans="2:8" x14ac:dyDescent="0.25">
      <c r="B14" t="s">
        <v>15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0.79100000000000004</v>
      </c>
    </row>
    <row r="15" spans="2:8" x14ac:dyDescent="0.25">
      <c r="B15" t="s">
        <v>16</v>
      </c>
      <c r="C15" s="1">
        <v>34</v>
      </c>
      <c r="D15" s="2">
        <v>5153812</v>
      </c>
      <c r="E15" s="2">
        <v>6065879</v>
      </c>
      <c r="F15" s="2">
        <v>151583</v>
      </c>
      <c r="G15" s="2">
        <v>178408</v>
      </c>
      <c r="H15" s="3">
        <v>0.85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630</v>
      </c>
      <c r="D17" s="2">
        <v>84066246</v>
      </c>
      <c r="E17" s="2">
        <v>106463505</v>
      </c>
      <c r="F17" s="2">
        <v>133438</v>
      </c>
      <c r="G17" s="2">
        <v>168990</v>
      </c>
      <c r="H17" s="3">
        <v>0.79</v>
      </c>
    </row>
    <row r="18" spans="2:8" x14ac:dyDescent="0.25">
      <c r="B18" t="s">
        <v>19</v>
      </c>
      <c r="C18" s="1">
        <v>23</v>
      </c>
      <c r="D18" s="2">
        <v>3214855</v>
      </c>
      <c r="E18" s="2">
        <v>4020670</v>
      </c>
      <c r="F18" s="2">
        <v>139776</v>
      </c>
      <c r="G18" s="2">
        <v>174812</v>
      </c>
      <c r="H18" s="3">
        <v>0.8</v>
      </c>
    </row>
    <row r="19" spans="2:8" x14ac:dyDescent="0.25">
      <c r="B19" t="s">
        <v>20</v>
      </c>
      <c r="C19" s="1">
        <v>735</v>
      </c>
      <c r="D19" s="2">
        <v>99041537</v>
      </c>
      <c r="E19" s="2">
        <v>124720794</v>
      </c>
      <c r="F19" s="2">
        <v>134750</v>
      </c>
      <c r="G19" s="2">
        <v>169688</v>
      </c>
      <c r="H19" s="3">
        <v>0.79400000000000004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0.79400000000000004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0.59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0.72599999999999998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34</v>
      </c>
      <c r="D41" s="2">
        <v>5489985</v>
      </c>
      <c r="E41" s="2">
        <v>8142223</v>
      </c>
      <c r="F41" s="2">
        <v>161470</v>
      </c>
      <c r="G41" s="2">
        <v>239477</v>
      </c>
      <c r="H41" s="3">
        <v>0.67400000000000004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0.65800000000000003</v>
      </c>
    </row>
    <row r="43" spans="2:8" x14ac:dyDescent="0.25">
      <c r="B43" t="s">
        <v>20</v>
      </c>
      <c r="C43" s="1">
        <v>45</v>
      </c>
      <c r="D43" s="2">
        <v>7225080</v>
      </c>
      <c r="E43" s="2">
        <v>10693639</v>
      </c>
      <c r="F43" s="2">
        <v>160557</v>
      </c>
      <c r="G43" s="2">
        <v>237636</v>
      </c>
      <c r="H43" s="3">
        <v>0.67600000000000005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0.83099999999999996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0.75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0.83199999999999996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0.874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596</v>
      </c>
      <c r="D53" s="2">
        <v>78576261</v>
      </c>
      <c r="E53" s="2">
        <v>98321282</v>
      </c>
      <c r="F53" s="2">
        <v>131839</v>
      </c>
      <c r="G53" s="2">
        <v>164969</v>
      </c>
      <c r="H53" s="3">
        <v>0.79900000000000004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0.83</v>
      </c>
    </row>
    <row r="55" spans="2:8" x14ac:dyDescent="0.25">
      <c r="B55" t="s">
        <v>20</v>
      </c>
      <c r="C55" s="1">
        <v>690</v>
      </c>
      <c r="D55" s="2">
        <v>91816457</v>
      </c>
      <c r="E55" s="2">
        <v>114027155</v>
      </c>
      <c r="F55" s="2">
        <v>133067</v>
      </c>
      <c r="G55" s="2">
        <v>165257</v>
      </c>
      <c r="H55" s="3">
        <v>0.80500000000000005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0.46800000000000003</v>
      </c>
    </row>
    <row r="13" spans="2:8" x14ac:dyDescent="0.25">
      <c r="B13" t="s">
        <v>28</v>
      </c>
      <c r="C13" s="1">
        <v>11516</v>
      </c>
      <c r="D13" s="2">
        <v>280030912</v>
      </c>
      <c r="E13" s="2">
        <v>496051234</v>
      </c>
      <c r="F13" s="2">
        <v>24317</v>
      </c>
      <c r="G13" s="2">
        <v>43075</v>
      </c>
      <c r="H13" s="3">
        <v>0.56499999999999995</v>
      </c>
    </row>
    <row r="14" spans="2:8" x14ac:dyDescent="0.25">
      <c r="B14" t="s">
        <v>29</v>
      </c>
      <c r="C14" s="1">
        <v>594</v>
      </c>
      <c r="D14" s="2">
        <v>7316935</v>
      </c>
      <c r="E14" s="2">
        <v>17259614</v>
      </c>
      <c r="F14" s="2">
        <v>12318</v>
      </c>
      <c r="G14" s="2">
        <v>29057</v>
      </c>
      <c r="H14" s="3">
        <v>0.42399999999999999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0.65100000000000002</v>
      </c>
    </row>
    <row r="16" spans="2:8" x14ac:dyDescent="0.25">
      <c r="B16" t="s">
        <v>31</v>
      </c>
      <c r="C16" s="1">
        <v>166</v>
      </c>
      <c r="D16" s="2">
        <v>4111262</v>
      </c>
      <c r="E16" s="2">
        <v>8197413</v>
      </c>
      <c r="F16" s="2">
        <v>24767</v>
      </c>
      <c r="G16" s="2">
        <v>49382</v>
      </c>
      <c r="H16" s="3">
        <v>0.502</v>
      </c>
    </row>
    <row r="17" spans="2:8" x14ac:dyDescent="0.25">
      <c r="B17" t="s">
        <v>20</v>
      </c>
      <c r="C17" s="1">
        <v>12281</v>
      </c>
      <c r="D17" s="2">
        <v>291609695</v>
      </c>
      <c r="E17" s="2">
        <v>521800225</v>
      </c>
      <c r="F17" s="2">
        <v>23745</v>
      </c>
      <c r="G17" s="2">
        <v>42488</v>
      </c>
      <c r="H17" s="3">
        <v>0.55900000000000005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1463</v>
      </c>
      <c r="D23" s="2">
        <v>9062658</v>
      </c>
      <c r="E23" s="2">
        <v>20957389</v>
      </c>
      <c r="F23" s="2">
        <v>6195</v>
      </c>
      <c r="G23" s="2">
        <v>14325</v>
      </c>
      <c r="H23" s="3">
        <v>0.432</v>
      </c>
    </row>
    <row r="24" spans="2:8" x14ac:dyDescent="0.25">
      <c r="B24" t="s">
        <v>29</v>
      </c>
      <c r="C24" s="1">
        <v>106</v>
      </c>
      <c r="D24" s="2">
        <v>837983</v>
      </c>
      <c r="E24" s="2">
        <v>2341749</v>
      </c>
      <c r="F24" s="2">
        <v>7905</v>
      </c>
      <c r="G24" s="2">
        <v>22092</v>
      </c>
      <c r="H24" s="3">
        <v>0.35799999999999998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0.38300000000000001</v>
      </c>
    </row>
    <row r="26" spans="2:8" x14ac:dyDescent="0.25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0.41399999999999998</v>
      </c>
    </row>
    <row r="27" spans="2:8" x14ac:dyDescent="0.25">
      <c r="B27" t="s">
        <v>20</v>
      </c>
      <c r="C27" s="1">
        <v>1580</v>
      </c>
      <c r="D27" s="2">
        <v>9983217</v>
      </c>
      <c r="E27" s="2">
        <v>23498755</v>
      </c>
      <c r="F27" s="2">
        <v>6318</v>
      </c>
      <c r="G27" s="2">
        <v>14873</v>
      </c>
      <c r="H27" s="3">
        <v>0.42499999999999999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0.219</v>
      </c>
    </row>
    <row r="33" spans="2:8" x14ac:dyDescent="0.25">
      <c r="B33" t="s">
        <v>28</v>
      </c>
      <c r="C33" s="1">
        <v>5790</v>
      </c>
      <c r="D33" s="2">
        <v>52915521</v>
      </c>
      <c r="E33" s="2">
        <v>137007572</v>
      </c>
      <c r="F33" s="2">
        <v>9139</v>
      </c>
      <c r="G33" s="2">
        <v>23663</v>
      </c>
      <c r="H33" s="3">
        <v>0.38600000000000001</v>
      </c>
    </row>
    <row r="34" spans="2:8" x14ac:dyDescent="0.25">
      <c r="B34" t="s">
        <v>29</v>
      </c>
      <c r="C34" s="1">
        <v>342</v>
      </c>
      <c r="D34" s="2">
        <v>2680682</v>
      </c>
      <c r="E34" s="2">
        <v>7902417</v>
      </c>
      <c r="F34" s="2">
        <v>7838</v>
      </c>
      <c r="G34" s="2">
        <v>23106</v>
      </c>
      <c r="H34" s="3">
        <v>0.33900000000000002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0.66900000000000004</v>
      </c>
    </row>
    <row r="36" spans="2:8" x14ac:dyDescent="0.25">
      <c r="B36" t="s">
        <v>31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0.29599999999999999</v>
      </c>
    </row>
    <row r="37" spans="2:8" x14ac:dyDescent="0.25">
      <c r="B37" t="s">
        <v>20</v>
      </c>
      <c r="C37" s="1">
        <v>6198</v>
      </c>
      <c r="D37" s="2">
        <v>56108104</v>
      </c>
      <c r="E37" s="2">
        <v>146552145</v>
      </c>
      <c r="F37" s="2">
        <v>9053</v>
      </c>
      <c r="G37" s="2">
        <v>23645</v>
      </c>
      <c r="H37" s="3">
        <v>0.38300000000000001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0.48199999999999998</v>
      </c>
    </row>
    <row r="43" spans="2:8" x14ac:dyDescent="0.25">
      <c r="B43" t="s">
        <v>28</v>
      </c>
      <c r="C43" s="1">
        <v>4263</v>
      </c>
      <c r="D43" s="2">
        <v>218052733</v>
      </c>
      <c r="E43" s="2">
        <v>338086273</v>
      </c>
      <c r="F43" s="2">
        <v>51150</v>
      </c>
      <c r="G43" s="2">
        <v>79307</v>
      </c>
      <c r="H43" s="3">
        <v>0.64500000000000002</v>
      </c>
    </row>
    <row r="44" spans="2:8" x14ac:dyDescent="0.25">
      <c r="B44" t="s">
        <v>29</v>
      </c>
      <c r="C44" s="1">
        <v>146</v>
      </c>
      <c r="D44" s="2">
        <v>3798270</v>
      </c>
      <c r="E44" s="2">
        <v>7015448</v>
      </c>
      <c r="F44" s="2">
        <v>26016</v>
      </c>
      <c r="G44" s="2">
        <v>48051</v>
      </c>
      <c r="H44" s="3">
        <v>0.54100000000000004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0.55400000000000005</v>
      </c>
    </row>
    <row r="47" spans="2:8" x14ac:dyDescent="0.25">
      <c r="B47" t="s">
        <v>20</v>
      </c>
      <c r="C47" s="1">
        <v>4503</v>
      </c>
      <c r="D47" s="2">
        <v>225518374</v>
      </c>
      <c r="E47" s="2">
        <v>351749324</v>
      </c>
      <c r="F47" s="2">
        <v>50082</v>
      </c>
      <c r="G47" s="2">
        <v>78114</v>
      </c>
      <c r="H47" s="3">
        <v>0.64100000000000001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0.76600000000000001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20</v>
      </c>
      <c r="D17" s="2">
        <v>2954934</v>
      </c>
      <c r="E17" s="2">
        <v>4063295</v>
      </c>
      <c r="F17" s="2">
        <v>147747</v>
      </c>
      <c r="G17" s="2">
        <v>203165</v>
      </c>
      <c r="H17" s="3">
        <v>0.72699999999999998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0.73099999999999998</v>
      </c>
    </row>
    <row r="19" spans="2:8" x14ac:dyDescent="0.25">
      <c r="B19" t="s">
        <v>20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0.72899999999999998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0.52500000000000002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0.52500000000000002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0.76600000000000001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20</v>
      </c>
      <c r="D53" s="2">
        <v>2954934</v>
      </c>
      <c r="E53" s="2">
        <v>4063295</v>
      </c>
      <c r="F53" s="2">
        <v>147747</v>
      </c>
      <c r="G53" s="2">
        <v>203165</v>
      </c>
      <c r="H53" s="3">
        <v>0.72699999999999998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0.80900000000000005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0.73599999999999999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0.90600000000000003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0.84399999999999997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0.40300000000000002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88</v>
      </c>
      <c r="D17" s="2">
        <v>3058457</v>
      </c>
      <c r="E17" s="2">
        <v>4993140</v>
      </c>
      <c r="F17" s="2">
        <v>34755</v>
      </c>
      <c r="G17" s="2">
        <v>56740</v>
      </c>
      <c r="H17" s="3">
        <v>0.61299999999999999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0.50700000000000001</v>
      </c>
    </row>
    <row r="19" spans="2:8" x14ac:dyDescent="0.25">
      <c r="B19" t="s">
        <v>20</v>
      </c>
      <c r="C19" s="1">
        <v>97</v>
      </c>
      <c r="D19" s="2">
        <v>3396177</v>
      </c>
      <c r="E19" s="2">
        <v>5559524</v>
      </c>
      <c r="F19" s="2">
        <v>35012</v>
      </c>
      <c r="G19" s="2">
        <v>57315</v>
      </c>
      <c r="H19" s="3">
        <v>0.61099999999999999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0.88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0.88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0.90600000000000003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0.84399999999999997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0.40300000000000002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0.60899999999999999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0.50700000000000001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0.60799999999999998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0.56499999999999995</v>
      </c>
    </row>
    <row r="13" spans="2:8" x14ac:dyDescent="0.25">
      <c r="B13" t="s">
        <v>14</v>
      </c>
      <c r="C13" s="1">
        <v>24</v>
      </c>
      <c r="D13" s="2">
        <v>460927</v>
      </c>
      <c r="E13" s="2">
        <v>874097</v>
      </c>
      <c r="F13" s="2">
        <v>19205</v>
      </c>
      <c r="G13" s="2">
        <v>36421</v>
      </c>
      <c r="H13" s="3">
        <v>0.52700000000000002</v>
      </c>
    </row>
    <row r="14" spans="2:8" x14ac:dyDescent="0.25">
      <c r="B14" t="s">
        <v>15</v>
      </c>
      <c r="C14" s="1">
        <v>42</v>
      </c>
      <c r="D14" s="2">
        <v>458914</v>
      </c>
      <c r="E14" s="2">
        <v>1147900</v>
      </c>
      <c r="F14" s="2">
        <v>10927</v>
      </c>
      <c r="G14" s="2">
        <v>27331</v>
      </c>
      <c r="H14" s="3">
        <v>0.4</v>
      </c>
    </row>
    <row r="15" spans="2:8" x14ac:dyDescent="0.25">
      <c r="B15" t="s">
        <v>16</v>
      </c>
      <c r="C15" s="1">
        <v>84</v>
      </c>
      <c r="D15" s="2">
        <v>1065720</v>
      </c>
      <c r="E15" s="2">
        <v>2038129</v>
      </c>
      <c r="F15" s="2">
        <v>12687</v>
      </c>
      <c r="G15" s="2">
        <v>24263</v>
      </c>
      <c r="H15" s="3">
        <v>0.52300000000000002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0.51900000000000002</v>
      </c>
    </row>
    <row r="17" spans="2:8" x14ac:dyDescent="0.25">
      <c r="B17" t="s">
        <v>18</v>
      </c>
      <c r="C17" s="1">
        <v>1132</v>
      </c>
      <c r="D17" s="2">
        <v>20902087</v>
      </c>
      <c r="E17" s="2">
        <v>36877789</v>
      </c>
      <c r="F17" s="2">
        <v>18465</v>
      </c>
      <c r="G17" s="2">
        <v>32578</v>
      </c>
      <c r="H17" s="3">
        <v>0.56699999999999995</v>
      </c>
    </row>
    <row r="18" spans="2:8" x14ac:dyDescent="0.25">
      <c r="B18" t="s">
        <v>19</v>
      </c>
      <c r="C18" s="1">
        <v>48</v>
      </c>
      <c r="D18" s="2">
        <v>1353182</v>
      </c>
      <c r="E18" s="2">
        <v>2117722</v>
      </c>
      <c r="F18" s="2">
        <v>28191</v>
      </c>
      <c r="G18" s="2">
        <v>44119</v>
      </c>
      <c r="H18" s="3">
        <v>0.63900000000000001</v>
      </c>
    </row>
    <row r="19" spans="2:8" x14ac:dyDescent="0.25">
      <c r="B19" t="s">
        <v>20</v>
      </c>
      <c r="C19" s="1">
        <v>1370</v>
      </c>
      <c r="D19" s="2">
        <v>24870588</v>
      </c>
      <c r="E19" s="2">
        <v>44171829</v>
      </c>
      <c r="F19" s="2">
        <v>18154</v>
      </c>
      <c r="G19" s="2">
        <v>32242</v>
      </c>
      <c r="H19" s="3">
        <v>0.56299999999999994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0.64800000000000002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0.28299999999999997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27</v>
      </c>
      <c r="D41" s="2">
        <v>254785</v>
      </c>
      <c r="E41" s="2">
        <v>806939</v>
      </c>
      <c r="F41" s="2">
        <v>9436</v>
      </c>
      <c r="G41" s="2">
        <v>29887</v>
      </c>
      <c r="H41" s="3">
        <v>0.316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0.30099999999999999</v>
      </c>
    </row>
    <row r="43" spans="2:8" x14ac:dyDescent="0.25">
      <c r="B43" t="s">
        <v>20</v>
      </c>
      <c r="C43" s="1">
        <v>39</v>
      </c>
      <c r="D43" s="2">
        <v>362924</v>
      </c>
      <c r="E43" s="2">
        <v>1104393</v>
      </c>
      <c r="F43" s="2">
        <v>9306</v>
      </c>
      <c r="G43" s="2">
        <v>28318</v>
      </c>
      <c r="H43" s="3">
        <v>0.32900000000000001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0.56000000000000005</v>
      </c>
    </row>
    <row r="49" spans="2:8" x14ac:dyDescent="0.25">
      <c r="B49" t="s">
        <v>14</v>
      </c>
      <c r="C49" s="1">
        <v>24</v>
      </c>
      <c r="D49" s="2">
        <v>460927</v>
      </c>
      <c r="E49" s="2">
        <v>874097</v>
      </c>
      <c r="F49" s="2">
        <v>19205</v>
      </c>
      <c r="G49" s="2">
        <v>36421</v>
      </c>
      <c r="H49" s="3">
        <v>0.52700000000000002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0.4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0.55200000000000005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0.51900000000000002</v>
      </c>
    </row>
    <row r="53" spans="2:8" x14ac:dyDescent="0.25">
      <c r="B53" t="s">
        <v>18</v>
      </c>
      <c r="C53" s="1">
        <v>1105</v>
      </c>
      <c r="D53" s="2">
        <v>20647302</v>
      </c>
      <c r="E53" s="2">
        <v>36070850</v>
      </c>
      <c r="F53" s="2">
        <v>18685</v>
      </c>
      <c r="G53" s="2">
        <v>32643</v>
      </c>
      <c r="H53" s="3">
        <v>0.57199999999999995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0.64100000000000001</v>
      </c>
    </row>
    <row r="55" spans="2:8" x14ac:dyDescent="0.25">
      <c r="B55" t="s">
        <v>20</v>
      </c>
      <c r="C55" s="1">
        <v>1331</v>
      </c>
      <c r="D55" s="2">
        <v>24507663</v>
      </c>
      <c r="E55" s="2">
        <v>43067435</v>
      </c>
      <c r="F55" s="2">
        <v>18413</v>
      </c>
      <c r="G55" s="2">
        <v>32357</v>
      </c>
      <c r="H55" s="3">
        <v>0.56899999999999995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237</v>
      </c>
      <c r="D12" s="2">
        <v>1696696</v>
      </c>
      <c r="E12" s="2">
        <v>4473284</v>
      </c>
      <c r="F12" s="2">
        <v>7159</v>
      </c>
      <c r="G12" s="2">
        <v>18875</v>
      </c>
      <c r="H12" s="3">
        <v>0.379</v>
      </c>
    </row>
    <row r="13" spans="2:8" x14ac:dyDescent="0.25">
      <c r="B13" t="s">
        <v>14</v>
      </c>
      <c r="C13" s="1">
        <v>272</v>
      </c>
      <c r="D13" s="2">
        <v>2478130</v>
      </c>
      <c r="E13" s="2">
        <v>6125068</v>
      </c>
      <c r="F13" s="2">
        <v>9111</v>
      </c>
      <c r="G13" s="2">
        <v>22519</v>
      </c>
      <c r="H13" s="3">
        <v>0.40500000000000003</v>
      </c>
    </row>
    <row r="14" spans="2:8" x14ac:dyDescent="0.25">
      <c r="B14" t="s">
        <v>15</v>
      </c>
      <c r="C14" s="1">
        <v>192</v>
      </c>
      <c r="D14" s="2">
        <v>2163147</v>
      </c>
      <c r="E14" s="2">
        <v>5537061</v>
      </c>
      <c r="F14" s="2">
        <v>11266</v>
      </c>
      <c r="G14" s="2">
        <v>28839</v>
      </c>
      <c r="H14" s="3">
        <v>0.39100000000000001</v>
      </c>
    </row>
    <row r="15" spans="2:8" x14ac:dyDescent="0.25">
      <c r="B15" t="s">
        <v>16</v>
      </c>
      <c r="C15" s="1">
        <v>1612</v>
      </c>
      <c r="D15" s="2">
        <v>15790320</v>
      </c>
      <c r="E15" s="2">
        <v>39581955</v>
      </c>
      <c r="F15" s="2">
        <v>9795</v>
      </c>
      <c r="G15" s="2">
        <v>24555</v>
      </c>
      <c r="H15" s="3">
        <v>0.39900000000000002</v>
      </c>
    </row>
    <row r="16" spans="2:8" x14ac:dyDescent="0.25">
      <c r="B16" t="s">
        <v>17</v>
      </c>
      <c r="C16" s="1">
        <v>24</v>
      </c>
      <c r="D16" s="2">
        <v>192555</v>
      </c>
      <c r="E16" s="2">
        <v>368551</v>
      </c>
      <c r="F16" s="2">
        <v>8023</v>
      </c>
      <c r="G16" s="2">
        <v>15356</v>
      </c>
      <c r="H16" s="3">
        <v>0.52200000000000002</v>
      </c>
    </row>
    <row r="17" spans="2:8" x14ac:dyDescent="0.25">
      <c r="B17" t="s">
        <v>18</v>
      </c>
      <c r="C17" s="1">
        <v>6249</v>
      </c>
      <c r="D17" s="2">
        <v>63127284</v>
      </c>
      <c r="E17" s="2">
        <v>155282528</v>
      </c>
      <c r="F17" s="2">
        <v>10102</v>
      </c>
      <c r="G17" s="2">
        <v>24849</v>
      </c>
      <c r="H17" s="3">
        <v>0.40699999999999997</v>
      </c>
    </row>
    <row r="18" spans="2:8" x14ac:dyDescent="0.25">
      <c r="B18" t="s">
        <v>19</v>
      </c>
      <c r="C18" s="1">
        <v>1006</v>
      </c>
      <c r="D18" s="2">
        <v>7601594</v>
      </c>
      <c r="E18" s="2">
        <v>20508539</v>
      </c>
      <c r="F18" s="2">
        <v>7556</v>
      </c>
      <c r="G18" s="2">
        <v>20386</v>
      </c>
      <c r="H18" s="3">
        <v>0.371</v>
      </c>
    </row>
    <row r="19" spans="2:8" x14ac:dyDescent="0.25">
      <c r="B19" t="s">
        <v>20</v>
      </c>
      <c r="C19" s="1">
        <v>9592</v>
      </c>
      <c r="D19" s="2">
        <v>93049726</v>
      </c>
      <c r="E19" s="2">
        <v>231876987</v>
      </c>
      <c r="F19" s="2">
        <v>9701</v>
      </c>
      <c r="G19" s="2">
        <v>24174</v>
      </c>
      <c r="H19" s="3">
        <v>0.40100000000000002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31</v>
      </c>
      <c r="D24" s="2">
        <v>246361</v>
      </c>
      <c r="E24" s="2">
        <v>560961</v>
      </c>
      <c r="F24" s="2">
        <v>7947</v>
      </c>
      <c r="G24" s="2">
        <v>18096</v>
      </c>
      <c r="H24" s="3">
        <v>0.439</v>
      </c>
    </row>
    <row r="25" spans="2:8" x14ac:dyDescent="0.25">
      <c r="B25" t="s">
        <v>14</v>
      </c>
      <c r="C25" s="1">
        <v>57</v>
      </c>
      <c r="D25" s="2">
        <v>396219</v>
      </c>
      <c r="E25" s="2">
        <v>896621</v>
      </c>
      <c r="F25" s="2">
        <v>6951</v>
      </c>
      <c r="G25" s="2">
        <v>15730</v>
      </c>
      <c r="H25" s="3">
        <v>0.442</v>
      </c>
    </row>
    <row r="26" spans="2:8" x14ac:dyDescent="0.25">
      <c r="B26" t="s">
        <v>15</v>
      </c>
      <c r="C26" s="1">
        <v>24</v>
      </c>
      <c r="D26" s="2">
        <v>210006</v>
      </c>
      <c r="E26" s="2">
        <v>496026</v>
      </c>
      <c r="F26" s="2">
        <v>8750</v>
      </c>
      <c r="G26" s="2">
        <v>20668</v>
      </c>
      <c r="H26" s="3">
        <v>0.42299999999999999</v>
      </c>
    </row>
    <row r="27" spans="2:8" x14ac:dyDescent="0.25">
      <c r="B27" t="s">
        <v>16</v>
      </c>
      <c r="C27" s="1">
        <v>323</v>
      </c>
      <c r="D27" s="2">
        <v>2064429</v>
      </c>
      <c r="E27" s="2">
        <v>5331406</v>
      </c>
      <c r="F27" s="2">
        <v>6391</v>
      </c>
      <c r="G27" s="2">
        <v>16506</v>
      </c>
      <c r="H27" s="3">
        <v>0.38700000000000001</v>
      </c>
    </row>
    <row r="28" spans="2:8" x14ac:dyDescent="0.25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0.47699999999999998</v>
      </c>
    </row>
    <row r="29" spans="2:8" x14ac:dyDescent="0.25">
      <c r="B29" t="s">
        <v>18</v>
      </c>
      <c r="C29" s="1">
        <v>863</v>
      </c>
      <c r="D29" s="2">
        <v>5153517</v>
      </c>
      <c r="E29" s="2">
        <v>11774005</v>
      </c>
      <c r="F29" s="2">
        <v>5972</v>
      </c>
      <c r="G29" s="2">
        <v>13643</v>
      </c>
      <c r="H29" s="3">
        <v>0.438</v>
      </c>
    </row>
    <row r="30" spans="2:8" x14ac:dyDescent="0.25">
      <c r="B30" t="s">
        <v>19</v>
      </c>
      <c r="C30" s="1">
        <v>278</v>
      </c>
      <c r="D30" s="2">
        <v>1888935</v>
      </c>
      <c r="E30" s="2">
        <v>4389973</v>
      </c>
      <c r="F30" s="2">
        <v>6795</v>
      </c>
      <c r="G30" s="2">
        <v>15791</v>
      </c>
      <c r="H30" s="3">
        <v>0.43</v>
      </c>
    </row>
    <row r="31" spans="2:8" x14ac:dyDescent="0.25">
      <c r="B31" t="s">
        <v>20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0.42499999999999999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158</v>
      </c>
      <c r="D36" s="2">
        <v>771552</v>
      </c>
      <c r="E36" s="2">
        <v>2567691</v>
      </c>
      <c r="F36" s="2">
        <v>4883</v>
      </c>
      <c r="G36" s="2">
        <v>16251</v>
      </c>
      <c r="H36" s="3">
        <v>0.3</v>
      </c>
    </row>
    <row r="37" spans="2:8" x14ac:dyDescent="0.25">
      <c r="B37" t="s">
        <v>14</v>
      </c>
      <c r="C37" s="1">
        <v>149</v>
      </c>
      <c r="D37" s="2">
        <v>897012</v>
      </c>
      <c r="E37" s="2">
        <v>2775970</v>
      </c>
      <c r="F37" s="2">
        <v>6020</v>
      </c>
      <c r="G37" s="2">
        <v>18631</v>
      </c>
      <c r="H37" s="3">
        <v>0.32300000000000001</v>
      </c>
    </row>
    <row r="38" spans="2:8" x14ac:dyDescent="0.25">
      <c r="B38" t="s">
        <v>15</v>
      </c>
      <c r="C38" s="1">
        <v>124</v>
      </c>
      <c r="D38" s="2">
        <v>1044987</v>
      </c>
      <c r="E38" s="2">
        <v>2760421</v>
      </c>
      <c r="F38" s="2">
        <v>8427</v>
      </c>
      <c r="G38" s="2">
        <v>22261</v>
      </c>
      <c r="H38" s="3">
        <v>0.379</v>
      </c>
    </row>
    <row r="39" spans="2:8" x14ac:dyDescent="0.25">
      <c r="B39" t="s">
        <v>16</v>
      </c>
      <c r="C39" s="1">
        <v>1023</v>
      </c>
      <c r="D39" s="2">
        <v>8124044</v>
      </c>
      <c r="E39" s="2">
        <v>22785035</v>
      </c>
      <c r="F39" s="2">
        <v>7941</v>
      </c>
      <c r="G39" s="2">
        <v>22273</v>
      </c>
      <c r="H39" s="3">
        <v>0.35699999999999998</v>
      </c>
    </row>
    <row r="40" spans="2:8" x14ac:dyDescent="0.25">
      <c r="B40" t="s">
        <v>17</v>
      </c>
      <c r="C40" s="1">
        <v>19</v>
      </c>
      <c r="D40" s="2">
        <v>113493</v>
      </c>
      <c r="E40" s="2">
        <v>249839</v>
      </c>
      <c r="F40" s="2">
        <v>5973</v>
      </c>
      <c r="G40" s="2">
        <v>13149</v>
      </c>
      <c r="H40" s="3">
        <v>0.45400000000000001</v>
      </c>
    </row>
    <row r="41" spans="2:8" x14ac:dyDescent="0.25">
      <c r="B41" t="s">
        <v>18</v>
      </c>
      <c r="C41" s="1">
        <v>3967</v>
      </c>
      <c r="D41" s="2">
        <v>28411043</v>
      </c>
      <c r="E41" s="2">
        <v>82476923</v>
      </c>
      <c r="F41" s="2">
        <v>7162</v>
      </c>
      <c r="G41" s="2">
        <v>20791</v>
      </c>
      <c r="H41" s="3">
        <v>0.34399999999999997</v>
      </c>
    </row>
    <row r="42" spans="2:8" x14ac:dyDescent="0.25">
      <c r="B42" t="s">
        <v>19</v>
      </c>
      <c r="C42" s="1">
        <v>635</v>
      </c>
      <c r="D42" s="2">
        <v>4415202</v>
      </c>
      <c r="E42" s="2">
        <v>13118207</v>
      </c>
      <c r="F42" s="2">
        <v>6953</v>
      </c>
      <c r="G42" s="2">
        <v>20659</v>
      </c>
      <c r="H42" s="3">
        <v>0.33700000000000002</v>
      </c>
    </row>
    <row r="43" spans="2:8" x14ac:dyDescent="0.25">
      <c r="B43" t="s">
        <v>20</v>
      </c>
      <c r="C43" s="1">
        <v>6075</v>
      </c>
      <c r="D43" s="2">
        <v>43777334</v>
      </c>
      <c r="E43" s="2">
        <v>126734085</v>
      </c>
      <c r="F43" s="2">
        <v>7206</v>
      </c>
      <c r="G43" s="2">
        <v>20862</v>
      </c>
      <c r="H43" s="3">
        <v>0.34499999999999997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48</v>
      </c>
      <c r="D48" s="2">
        <v>678783</v>
      </c>
      <c r="E48" s="2">
        <v>1344633</v>
      </c>
      <c r="F48" s="2">
        <v>14141</v>
      </c>
      <c r="G48" s="2">
        <v>28013</v>
      </c>
      <c r="H48" s="3">
        <v>0.505</v>
      </c>
    </row>
    <row r="49" spans="2:8" x14ac:dyDescent="0.25">
      <c r="B49" t="s">
        <v>14</v>
      </c>
      <c r="C49" s="1">
        <v>66</v>
      </c>
      <c r="D49" s="2">
        <v>1184899</v>
      </c>
      <c r="E49" s="2">
        <v>2452478</v>
      </c>
      <c r="F49" s="2">
        <v>17953</v>
      </c>
      <c r="G49" s="2">
        <v>37159</v>
      </c>
      <c r="H49" s="3">
        <v>0.48299999999999998</v>
      </c>
    </row>
    <row r="50" spans="2:8" x14ac:dyDescent="0.25">
      <c r="B50" t="s">
        <v>15</v>
      </c>
      <c r="C50" s="1">
        <v>44</v>
      </c>
      <c r="D50" s="2">
        <v>908155</v>
      </c>
      <c r="E50" s="2">
        <v>2280614</v>
      </c>
      <c r="F50" s="2">
        <v>20640</v>
      </c>
      <c r="G50" s="2">
        <v>51832</v>
      </c>
      <c r="H50" s="3">
        <v>0.39800000000000002</v>
      </c>
    </row>
    <row r="51" spans="2:8" x14ac:dyDescent="0.25">
      <c r="B51" t="s">
        <v>16</v>
      </c>
      <c r="C51" s="1">
        <v>266</v>
      </c>
      <c r="D51" s="2">
        <v>5601848</v>
      </c>
      <c r="E51" s="2">
        <v>11465515</v>
      </c>
      <c r="F51" s="2">
        <v>21060</v>
      </c>
      <c r="G51" s="2">
        <v>43103</v>
      </c>
      <c r="H51" s="3">
        <v>0.48899999999999999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0.73799999999999999</v>
      </c>
    </row>
    <row r="53" spans="2:8" x14ac:dyDescent="0.25">
      <c r="B53" t="s">
        <v>18</v>
      </c>
      <c r="C53" s="1">
        <v>1419</v>
      </c>
      <c r="D53" s="2">
        <v>29562723</v>
      </c>
      <c r="E53" s="2">
        <v>61031600</v>
      </c>
      <c r="F53" s="2">
        <v>20833</v>
      </c>
      <c r="G53" s="2">
        <v>43010</v>
      </c>
      <c r="H53" s="3">
        <v>0.48399999999999999</v>
      </c>
    </row>
    <row r="54" spans="2:8" x14ac:dyDescent="0.25">
      <c r="B54" t="s">
        <v>19</v>
      </c>
      <c r="C54" s="1">
        <v>93</v>
      </c>
      <c r="D54" s="2">
        <v>1297457</v>
      </c>
      <c r="E54" s="2">
        <v>3000360</v>
      </c>
      <c r="F54" s="2">
        <v>13951</v>
      </c>
      <c r="G54" s="2">
        <v>32262</v>
      </c>
      <c r="H54" s="3">
        <v>0.432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0.48099999999999998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0.61099999999999999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0.69899999999999995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0.59299999999999997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0.52900000000000003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258</v>
      </c>
      <c r="D17" s="2">
        <v>55858454</v>
      </c>
      <c r="E17" s="2">
        <v>90066729</v>
      </c>
      <c r="F17" s="2">
        <v>216506</v>
      </c>
      <c r="G17" s="2">
        <v>349096</v>
      </c>
      <c r="H17" s="3">
        <v>0.62</v>
      </c>
    </row>
    <row r="18" spans="2:8" x14ac:dyDescent="0.25">
      <c r="B18" t="s">
        <v>19</v>
      </c>
      <c r="C18" s="1">
        <v>11</v>
      </c>
      <c r="D18" s="2">
        <v>3224229</v>
      </c>
      <c r="E18" s="2">
        <v>5462726</v>
      </c>
      <c r="F18" s="2">
        <v>293112</v>
      </c>
      <c r="G18" s="2">
        <v>496611</v>
      </c>
      <c r="H18" s="3">
        <v>0.59</v>
      </c>
    </row>
    <row r="19" spans="2:8" x14ac:dyDescent="0.25">
      <c r="B19" t="s">
        <v>20</v>
      </c>
      <c r="C19" s="1">
        <v>299</v>
      </c>
      <c r="D19" s="2">
        <v>65060854</v>
      </c>
      <c r="E19" s="2">
        <v>105625213</v>
      </c>
      <c r="F19" s="2">
        <v>217595</v>
      </c>
      <c r="G19" s="2">
        <v>353262</v>
      </c>
      <c r="H19" s="3">
        <v>0.61599999999999999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0.96799999999999997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0.44700000000000001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0.58899999999999997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11</v>
      </c>
      <c r="D43" s="2">
        <v>4065265</v>
      </c>
      <c r="E43" s="2">
        <v>6816869</v>
      </c>
      <c r="F43" s="2">
        <v>369570</v>
      </c>
      <c r="G43" s="2">
        <v>619715</v>
      </c>
      <c r="H43" s="3">
        <v>0.59599999999999997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0.61099999999999999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0.65100000000000002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0.624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0.52900000000000003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0.623</v>
      </c>
    </row>
    <row r="54" spans="2:8" x14ac:dyDescent="0.25">
      <c r="B54" t="s">
        <v>19</v>
      </c>
      <c r="C54" s="1">
        <v>11</v>
      </c>
      <c r="D54" s="2">
        <v>3224229</v>
      </c>
      <c r="E54" s="2">
        <v>5462726</v>
      </c>
      <c r="F54" s="2">
        <v>293112</v>
      </c>
      <c r="G54" s="2">
        <v>496611</v>
      </c>
      <c r="H54" s="3">
        <v>0.59</v>
      </c>
    </row>
    <row r="55" spans="2:8" x14ac:dyDescent="0.25">
      <c r="B55" t="s">
        <v>20</v>
      </c>
      <c r="C55" s="1">
        <v>288</v>
      </c>
      <c r="D55" s="2">
        <v>60995589</v>
      </c>
      <c r="E55" s="2">
        <v>98808344</v>
      </c>
      <c r="F55" s="2">
        <v>211790</v>
      </c>
      <c r="G55" s="2">
        <v>343085</v>
      </c>
      <c r="H55" s="3">
        <v>0.61699999999999999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0.71099999999999997</v>
      </c>
    </row>
    <row r="14" spans="2:8" x14ac:dyDescent="0.25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0.67400000000000004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11</v>
      </c>
      <c r="D17" s="2">
        <v>112782</v>
      </c>
      <c r="E17" s="2">
        <v>192843</v>
      </c>
      <c r="F17" s="2">
        <v>10253</v>
      </c>
      <c r="G17" s="2">
        <v>17531</v>
      </c>
      <c r="H17" s="3">
        <v>0.58499999999999996</v>
      </c>
    </row>
    <row r="18" spans="2:8" x14ac:dyDescent="0.25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20</v>
      </c>
      <c r="C19" s="1">
        <v>15</v>
      </c>
      <c r="D19" s="2">
        <v>261754</v>
      </c>
      <c r="E19" s="2">
        <v>408782</v>
      </c>
      <c r="F19" s="2">
        <v>17450</v>
      </c>
      <c r="G19" s="2">
        <v>27252</v>
      </c>
      <c r="H19" s="3">
        <v>0.64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0.71099999999999997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0.67400000000000004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11</v>
      </c>
      <c r="D53" s="2">
        <v>112782</v>
      </c>
      <c r="E53" s="2">
        <v>192843</v>
      </c>
      <c r="F53" s="2">
        <v>10253</v>
      </c>
      <c r="G53" s="2">
        <v>17531</v>
      </c>
      <c r="H53" s="3">
        <v>0.58499999999999996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15</v>
      </c>
      <c r="D55" s="2">
        <v>261754</v>
      </c>
      <c r="E55" s="2">
        <v>408782</v>
      </c>
      <c r="F55" s="2">
        <v>17450</v>
      </c>
      <c r="G55" s="2">
        <v>27252</v>
      </c>
      <c r="H55" s="3">
        <v>0.64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0.98699999999999999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0.24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0.995</v>
      </c>
    </row>
    <row r="19" spans="2:8" x14ac:dyDescent="0.25">
      <c r="B19" t="s">
        <v>20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0.29299999999999998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0.995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0.995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0.98699999999999999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0.24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0.26700000000000002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0.41499999999999998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0.53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0.35499999999999998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18</v>
      </c>
      <c r="C17" s="1">
        <v>110</v>
      </c>
      <c r="D17" s="2">
        <v>2115731</v>
      </c>
      <c r="E17" s="2">
        <v>3778606</v>
      </c>
      <c r="F17" s="2">
        <v>19234</v>
      </c>
      <c r="G17" s="2">
        <v>34351</v>
      </c>
      <c r="H17" s="3">
        <v>0.56000000000000005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0.61299999999999999</v>
      </c>
    </row>
    <row r="19" spans="2:8" x14ac:dyDescent="0.25">
      <c r="B19" t="s">
        <v>20</v>
      </c>
      <c r="C19" s="1">
        <v>142</v>
      </c>
      <c r="D19" s="2">
        <v>2333276</v>
      </c>
      <c r="E19" s="2">
        <v>4234885</v>
      </c>
      <c r="F19" s="2">
        <v>16432</v>
      </c>
      <c r="G19" s="2">
        <v>29823</v>
      </c>
      <c r="H19" s="3">
        <v>0.55100000000000005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0.874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0.44800000000000001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0.47799999999999998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0.308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0.55900000000000005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0.58599999999999997</v>
      </c>
    </row>
    <row r="43" spans="2:8" x14ac:dyDescent="0.25">
      <c r="B43" t="s">
        <v>20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0.54200000000000004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0.34599999999999997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0.61299999999999999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0.35499999999999998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</v>
      </c>
    </row>
    <row r="53" spans="2:8" x14ac:dyDescent="0.25">
      <c r="B53" t="s">
        <v>18</v>
      </c>
      <c r="C53" s="1">
        <v>94</v>
      </c>
      <c r="D53" s="2">
        <v>1621643</v>
      </c>
      <c r="E53" s="2">
        <v>2892181</v>
      </c>
      <c r="F53" s="2">
        <v>17252</v>
      </c>
      <c r="G53" s="2">
        <v>30768</v>
      </c>
      <c r="H53" s="3">
        <v>0.56100000000000005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0.65800000000000003</v>
      </c>
    </row>
    <row r="55" spans="2:8" x14ac:dyDescent="0.25">
      <c r="B55" t="s">
        <v>20</v>
      </c>
      <c r="C55" s="1">
        <v>118</v>
      </c>
      <c r="D55" s="2">
        <v>1800892</v>
      </c>
      <c r="E55" s="2">
        <v>3250548</v>
      </c>
      <c r="F55" s="2">
        <v>15262</v>
      </c>
      <c r="G55" s="2">
        <v>27547</v>
      </c>
      <c r="H55" s="3">
        <v>0.55400000000000005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720</v>
      </c>
      <c r="D13" s="2">
        <v>96972127</v>
      </c>
      <c r="E13" s="2">
        <v>122348875</v>
      </c>
      <c r="F13" s="2">
        <v>134684</v>
      </c>
      <c r="G13" s="2">
        <v>169929</v>
      </c>
      <c r="H13" s="3">
        <v>0.79300000000000004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0.95899999999999996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0.80900000000000005</v>
      </c>
    </row>
    <row r="17" spans="2:8" x14ac:dyDescent="0.25">
      <c r="B17" t="s">
        <v>20</v>
      </c>
      <c r="C17" s="1">
        <v>735</v>
      </c>
      <c r="D17" s="2">
        <v>99041537</v>
      </c>
      <c r="E17" s="2">
        <v>124720794</v>
      </c>
      <c r="F17" s="2">
        <v>134750</v>
      </c>
      <c r="G17" s="2">
        <v>169688</v>
      </c>
      <c r="H17" s="3">
        <v>0.79400000000000004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0.67500000000000004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45</v>
      </c>
      <c r="D37" s="2">
        <v>7225080</v>
      </c>
      <c r="E37" s="2">
        <v>10693639</v>
      </c>
      <c r="F37" s="2">
        <v>160557</v>
      </c>
      <c r="G37" s="2">
        <v>237636</v>
      </c>
      <c r="H37" s="3">
        <v>0.67600000000000005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0.80400000000000005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0.95799999999999996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0.80900000000000005</v>
      </c>
    </row>
    <row r="47" spans="2:8" x14ac:dyDescent="0.25">
      <c r="B47" t="s">
        <v>20</v>
      </c>
      <c r="C47" s="1">
        <v>690</v>
      </c>
      <c r="D47" s="2">
        <v>91816457</v>
      </c>
      <c r="E47" s="2">
        <v>114027155</v>
      </c>
      <c r="F47" s="2">
        <v>133067</v>
      </c>
      <c r="G47" s="2">
        <v>165257</v>
      </c>
      <c r="H47" s="3">
        <v>0.80500000000000005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0.72899999999999998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0.72899999999999998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0.52500000000000002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0.52500000000000002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0.73599999999999999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0.73599999999999999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735</v>
      </c>
      <c r="D12" s="2">
        <v>99041537</v>
      </c>
      <c r="E12" s="2">
        <v>124720794</v>
      </c>
      <c r="F12" s="2">
        <v>134750</v>
      </c>
      <c r="G12" s="2">
        <v>169688</v>
      </c>
      <c r="H12" s="3">
        <v>0.79400000000000004</v>
      </c>
    </row>
    <row r="13" spans="2:8" x14ac:dyDescent="0.25">
      <c r="B13" t="s">
        <v>34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0.72899999999999998</v>
      </c>
    </row>
    <row r="14" spans="2:8" x14ac:dyDescent="0.25">
      <c r="B14" t="s">
        <v>35</v>
      </c>
      <c r="C14" s="1">
        <v>97</v>
      </c>
      <c r="D14" s="2">
        <v>3396177</v>
      </c>
      <c r="E14" s="2">
        <v>5559524</v>
      </c>
      <c r="F14" s="2">
        <v>35012</v>
      </c>
      <c r="G14" s="2">
        <v>57315</v>
      </c>
      <c r="H14" s="3">
        <v>0.61099999999999999</v>
      </c>
    </row>
    <row r="15" spans="2:8" x14ac:dyDescent="0.25">
      <c r="B15" t="s">
        <v>36</v>
      </c>
      <c r="C15" s="1">
        <v>1370</v>
      </c>
      <c r="D15" s="2">
        <v>24870588</v>
      </c>
      <c r="E15" s="2">
        <v>44171829</v>
      </c>
      <c r="F15" s="2">
        <v>18154</v>
      </c>
      <c r="G15" s="2">
        <v>32242</v>
      </c>
      <c r="H15" s="3">
        <v>0.56299999999999994</v>
      </c>
    </row>
    <row r="16" spans="2:8" x14ac:dyDescent="0.25">
      <c r="B16" t="s">
        <v>37</v>
      </c>
      <c r="C16" s="1">
        <v>9592</v>
      </c>
      <c r="D16" s="2">
        <v>93049726</v>
      </c>
      <c r="E16" s="2">
        <v>231876987</v>
      </c>
      <c r="F16" s="2">
        <v>9701</v>
      </c>
      <c r="G16" s="2">
        <v>24174</v>
      </c>
      <c r="H16" s="3">
        <v>0.40100000000000002</v>
      </c>
    </row>
    <row r="17" spans="2:8" x14ac:dyDescent="0.25">
      <c r="B17" t="s">
        <v>38</v>
      </c>
      <c r="C17" s="1">
        <v>299</v>
      </c>
      <c r="D17" s="2">
        <v>65060854</v>
      </c>
      <c r="E17" s="2">
        <v>105625213</v>
      </c>
      <c r="F17" s="2">
        <v>217595</v>
      </c>
      <c r="G17" s="2">
        <v>353262</v>
      </c>
      <c r="H17" s="3">
        <v>0.61599999999999999</v>
      </c>
    </row>
    <row r="18" spans="2:8" x14ac:dyDescent="0.25">
      <c r="B18" t="s">
        <v>39</v>
      </c>
      <c r="C18" s="1">
        <v>15</v>
      </c>
      <c r="D18" s="2">
        <v>261754</v>
      </c>
      <c r="E18" s="2">
        <v>408782</v>
      </c>
      <c r="F18" s="2">
        <v>17450</v>
      </c>
      <c r="G18" s="2">
        <v>27252</v>
      </c>
      <c r="H18" s="3">
        <v>0.64</v>
      </c>
    </row>
    <row r="19" spans="2:8" x14ac:dyDescent="0.25">
      <c r="B19" t="s">
        <v>40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0.29299999999999998</v>
      </c>
    </row>
    <row r="20" spans="2:8" x14ac:dyDescent="0.25">
      <c r="B20" t="s">
        <v>41</v>
      </c>
      <c r="C20" s="1">
        <v>142</v>
      </c>
      <c r="D20" s="2">
        <v>2333276</v>
      </c>
      <c r="E20" s="2">
        <v>4234885</v>
      </c>
      <c r="F20" s="2">
        <v>16432</v>
      </c>
      <c r="G20" s="2">
        <v>29823</v>
      </c>
      <c r="H20" s="3">
        <v>0.55100000000000005</v>
      </c>
    </row>
    <row r="21" spans="2:8" x14ac:dyDescent="0.25">
      <c r="B21" t="s">
        <v>20</v>
      </c>
      <c r="C21" s="1">
        <v>12281</v>
      </c>
      <c r="D21" s="2">
        <v>291609695</v>
      </c>
      <c r="E21" s="2">
        <v>521800225</v>
      </c>
      <c r="F21" s="2">
        <v>23745</v>
      </c>
      <c r="G21" s="2">
        <v>42488</v>
      </c>
      <c r="H21" s="3">
        <v>0.55900000000000005</v>
      </c>
    </row>
    <row r="24" spans="2:8" x14ac:dyDescent="0.25">
      <c r="B24" s="4" t="s">
        <v>21</v>
      </c>
    </row>
    <row r="25" spans="2:8" ht="30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0.42499999999999999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0.47799999999999998</v>
      </c>
    </row>
    <row r="35" spans="2:8" x14ac:dyDescent="0.25">
      <c r="B35" t="s">
        <v>20</v>
      </c>
      <c r="C35" s="1">
        <v>1580</v>
      </c>
      <c r="D35" s="2">
        <v>9983217</v>
      </c>
      <c r="E35" s="2">
        <v>23498755</v>
      </c>
      <c r="F35" s="2">
        <v>6318</v>
      </c>
      <c r="G35" s="2">
        <v>14873</v>
      </c>
      <c r="H35" s="3">
        <v>0.42499999999999999</v>
      </c>
    </row>
    <row r="38" spans="2:8" x14ac:dyDescent="0.25">
      <c r="B38" s="4" t="s">
        <v>22</v>
      </c>
    </row>
    <row r="39" spans="2:8" ht="30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45</v>
      </c>
      <c r="D40" s="2">
        <v>7225080</v>
      </c>
      <c r="E40" s="2">
        <v>10693639</v>
      </c>
      <c r="F40" s="2">
        <v>160557</v>
      </c>
      <c r="G40" s="2">
        <v>237636</v>
      </c>
      <c r="H40" s="3">
        <v>0.67600000000000005</v>
      </c>
    </row>
    <row r="41" spans="2:8" x14ac:dyDescent="0.25">
      <c r="B41" t="s">
        <v>34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0.52500000000000002</v>
      </c>
    </row>
    <row r="42" spans="2:8" x14ac:dyDescent="0.25">
      <c r="B42" t="s">
        <v>35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0.88</v>
      </c>
    </row>
    <row r="43" spans="2:8" x14ac:dyDescent="0.25">
      <c r="B43" t="s">
        <v>36</v>
      </c>
      <c r="C43" s="1">
        <v>39</v>
      </c>
      <c r="D43" s="2">
        <v>362924</v>
      </c>
      <c r="E43" s="2">
        <v>1104393</v>
      </c>
      <c r="F43" s="2">
        <v>9306</v>
      </c>
      <c r="G43" s="2">
        <v>28318</v>
      </c>
      <c r="H43" s="3">
        <v>0.32900000000000001</v>
      </c>
    </row>
    <row r="44" spans="2:8" x14ac:dyDescent="0.25">
      <c r="B44" t="s">
        <v>37</v>
      </c>
      <c r="C44" s="1">
        <v>6075</v>
      </c>
      <c r="D44" s="2">
        <v>43777334</v>
      </c>
      <c r="E44" s="2">
        <v>126734085</v>
      </c>
      <c r="F44" s="2">
        <v>7206</v>
      </c>
      <c r="G44" s="2">
        <v>20862</v>
      </c>
      <c r="H44" s="3">
        <v>0.34499999999999997</v>
      </c>
    </row>
    <row r="45" spans="2:8" x14ac:dyDescent="0.25">
      <c r="B45" t="s">
        <v>38</v>
      </c>
      <c r="C45" s="1">
        <v>11</v>
      </c>
      <c r="D45" s="2">
        <v>4065265</v>
      </c>
      <c r="E45" s="2">
        <v>6816869</v>
      </c>
      <c r="F45" s="2">
        <v>369570</v>
      </c>
      <c r="G45" s="2">
        <v>619715</v>
      </c>
      <c r="H45" s="3">
        <v>0.59599999999999997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0.995</v>
      </c>
    </row>
    <row r="48" spans="2:8" x14ac:dyDescent="0.25">
      <c r="B48" t="s">
        <v>41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0.54200000000000004</v>
      </c>
    </row>
    <row r="49" spans="2:8" x14ac:dyDescent="0.25">
      <c r="B49" t="s">
        <v>20</v>
      </c>
      <c r="C49" s="1">
        <v>6198</v>
      </c>
      <c r="D49" s="2">
        <v>56108104</v>
      </c>
      <c r="E49" s="2">
        <v>146552145</v>
      </c>
      <c r="F49" s="2">
        <v>9053</v>
      </c>
      <c r="G49" s="2">
        <v>23645</v>
      </c>
      <c r="H49" s="3">
        <v>0.38300000000000001</v>
      </c>
    </row>
    <row r="52" spans="2:8" x14ac:dyDescent="0.25">
      <c r="B52" s="4" t="s">
        <v>23</v>
      </c>
    </row>
    <row r="53" spans="2:8" ht="30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690</v>
      </c>
      <c r="D54" s="2">
        <v>91816457</v>
      </c>
      <c r="E54" s="2">
        <v>114027155</v>
      </c>
      <c r="F54" s="2">
        <v>133067</v>
      </c>
      <c r="G54" s="2">
        <v>165257</v>
      </c>
      <c r="H54" s="3">
        <v>0.80500000000000005</v>
      </c>
    </row>
    <row r="55" spans="2:8" x14ac:dyDescent="0.25">
      <c r="B55" t="s">
        <v>34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0.73599999999999999</v>
      </c>
    </row>
    <row r="56" spans="2:8" x14ac:dyDescent="0.25">
      <c r="B56" t="s">
        <v>35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0.60799999999999998</v>
      </c>
    </row>
    <row r="57" spans="2:8" x14ac:dyDescent="0.25">
      <c r="B57" t="s">
        <v>36</v>
      </c>
      <c r="C57" s="1">
        <v>1331</v>
      </c>
      <c r="D57" s="2">
        <v>24507663</v>
      </c>
      <c r="E57" s="2">
        <v>43067435</v>
      </c>
      <c r="F57" s="2">
        <v>18413</v>
      </c>
      <c r="G57" s="2">
        <v>32357</v>
      </c>
      <c r="H57" s="3">
        <v>0.56899999999999995</v>
      </c>
    </row>
    <row r="58" spans="2:8" x14ac:dyDescent="0.25">
      <c r="B58" t="s">
        <v>37</v>
      </c>
      <c r="C58" s="1">
        <v>-2</v>
      </c>
      <c r="D58" s="2">
        <v>-2</v>
      </c>
      <c r="E58" s="2">
        <v>-2</v>
      </c>
      <c r="F58" s="2">
        <v>-2</v>
      </c>
      <c r="G58" s="2">
        <v>-2</v>
      </c>
      <c r="H58" s="3">
        <v>0.48099999999999998</v>
      </c>
    </row>
    <row r="59" spans="2:8" x14ac:dyDescent="0.25">
      <c r="B59" t="s">
        <v>38</v>
      </c>
      <c r="C59" s="1">
        <v>288</v>
      </c>
      <c r="D59" s="2">
        <v>60995589</v>
      </c>
      <c r="E59" s="2">
        <v>98808344</v>
      </c>
      <c r="F59" s="2">
        <v>211790</v>
      </c>
      <c r="G59" s="2">
        <v>343085</v>
      </c>
      <c r="H59" s="3">
        <v>0.61699999999999999</v>
      </c>
    </row>
    <row r="60" spans="2:8" x14ac:dyDescent="0.25">
      <c r="B60" t="s">
        <v>39</v>
      </c>
      <c r="C60" s="1">
        <v>15</v>
      </c>
      <c r="D60" s="2">
        <v>261754</v>
      </c>
      <c r="E60" s="2">
        <v>408782</v>
      </c>
      <c r="F60" s="2">
        <v>17450</v>
      </c>
      <c r="G60" s="2">
        <v>27252</v>
      </c>
      <c r="H60" s="3">
        <v>0.64</v>
      </c>
    </row>
    <row r="61" spans="2:8" x14ac:dyDescent="0.25">
      <c r="B61" t="s">
        <v>40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0.26700000000000002</v>
      </c>
    </row>
    <row r="62" spans="2:8" x14ac:dyDescent="0.25">
      <c r="B62" t="s">
        <v>41</v>
      </c>
      <c r="C62" s="1">
        <v>118</v>
      </c>
      <c r="D62" s="2">
        <v>1800892</v>
      </c>
      <c r="E62" s="2">
        <v>3250548</v>
      </c>
      <c r="F62" s="2">
        <v>15262</v>
      </c>
      <c r="G62" s="2">
        <v>27547</v>
      </c>
      <c r="H62" s="3">
        <v>0.55400000000000005</v>
      </c>
    </row>
    <row r="63" spans="2:8" x14ac:dyDescent="0.25">
      <c r="B63" t="s">
        <v>20</v>
      </c>
      <c r="C63" s="1">
        <v>4503</v>
      </c>
      <c r="D63" s="2">
        <v>225518374</v>
      </c>
      <c r="E63" s="2">
        <v>351749324</v>
      </c>
      <c r="F63" s="2">
        <v>50082</v>
      </c>
      <c r="G63" s="2">
        <v>78114</v>
      </c>
      <c r="H63" s="3">
        <v>0.64100000000000001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95</v>
      </c>
      <c r="D13" s="2">
        <v>3370069</v>
      </c>
      <c r="E13" s="2">
        <v>5466352</v>
      </c>
      <c r="F13" s="2">
        <v>35474</v>
      </c>
      <c r="G13" s="2">
        <v>57541</v>
      </c>
      <c r="H13" s="3">
        <v>0.61699999999999999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0.499</v>
      </c>
    </row>
    <row r="17" spans="2:8" x14ac:dyDescent="0.25">
      <c r="B17" t="s">
        <v>20</v>
      </c>
      <c r="C17" s="1">
        <v>97</v>
      </c>
      <c r="D17" s="2">
        <v>3396177</v>
      </c>
      <c r="E17" s="2">
        <v>5559524</v>
      </c>
      <c r="F17" s="2">
        <v>35012</v>
      </c>
      <c r="G17" s="2">
        <v>57315</v>
      </c>
      <c r="H17" s="3">
        <v>0.61099999999999999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0.88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0.88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0.61399999999999999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0.499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0.60799999999999998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1336</v>
      </c>
      <c r="D13" s="2">
        <v>24591165</v>
      </c>
      <c r="E13" s="2">
        <v>43570757</v>
      </c>
      <c r="F13" s="2">
        <v>18407</v>
      </c>
      <c r="G13" s="2">
        <v>32613</v>
      </c>
      <c r="H13" s="3">
        <v>0.56399999999999995</v>
      </c>
    </row>
    <row r="14" spans="2:8" x14ac:dyDescent="0.25">
      <c r="B14" t="s">
        <v>29</v>
      </c>
      <c r="C14" s="1">
        <v>15</v>
      </c>
      <c r="D14" s="2">
        <v>106750</v>
      </c>
      <c r="E14" s="2">
        <v>208336</v>
      </c>
      <c r="F14" s="2">
        <v>7117</v>
      </c>
      <c r="G14" s="2">
        <v>13889</v>
      </c>
      <c r="H14" s="3">
        <v>0.51200000000000001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19</v>
      </c>
      <c r="D16" s="2">
        <v>172672</v>
      </c>
      <c r="E16" s="2">
        <v>392736</v>
      </c>
      <c r="F16" s="2">
        <v>9088</v>
      </c>
      <c r="G16" s="2">
        <v>20670</v>
      </c>
      <c r="H16" s="3">
        <v>0.44</v>
      </c>
    </row>
    <row r="17" spans="2:8" x14ac:dyDescent="0.25">
      <c r="B17" t="s">
        <v>20</v>
      </c>
      <c r="C17" s="1">
        <v>1370</v>
      </c>
      <c r="D17" s="2">
        <v>24870588</v>
      </c>
      <c r="E17" s="2">
        <v>44171829</v>
      </c>
      <c r="F17" s="2">
        <v>18154</v>
      </c>
      <c r="G17" s="2">
        <v>32242</v>
      </c>
      <c r="H17" s="3">
        <v>0.56299999999999994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0.32700000000000001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0.44800000000000001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39</v>
      </c>
      <c r="D37" s="2">
        <v>362924</v>
      </c>
      <c r="E37" s="2">
        <v>1104393</v>
      </c>
      <c r="F37" s="2">
        <v>9306</v>
      </c>
      <c r="G37" s="2">
        <v>28318</v>
      </c>
      <c r="H37" s="3">
        <v>0.32900000000000001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0.56999999999999995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0.51600000000000001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19</v>
      </c>
      <c r="D46" s="2">
        <v>172672</v>
      </c>
      <c r="E46" s="2">
        <v>392736</v>
      </c>
      <c r="F46" s="2">
        <v>9088</v>
      </c>
      <c r="G46" s="2">
        <v>20670</v>
      </c>
      <c r="H46" s="3">
        <v>0.44</v>
      </c>
    </row>
    <row r="47" spans="2:8" x14ac:dyDescent="0.25">
      <c r="B47" t="s">
        <v>20</v>
      </c>
      <c r="C47" s="1">
        <v>1331</v>
      </c>
      <c r="D47" s="2">
        <v>24507663</v>
      </c>
      <c r="E47" s="2">
        <v>43067435</v>
      </c>
      <c r="F47" s="2">
        <v>18413</v>
      </c>
      <c r="G47" s="2">
        <v>32357</v>
      </c>
      <c r="H47" s="3">
        <v>0.56899999999999995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0.46800000000000003</v>
      </c>
    </row>
    <row r="13" spans="2:8" x14ac:dyDescent="0.25">
      <c r="B13" t="s">
        <v>28</v>
      </c>
      <c r="C13" s="1">
        <v>8889</v>
      </c>
      <c r="D13" s="2">
        <v>85201799</v>
      </c>
      <c r="E13" s="2">
        <v>212003129</v>
      </c>
      <c r="F13" s="2">
        <v>9585</v>
      </c>
      <c r="G13" s="2">
        <v>23850</v>
      </c>
      <c r="H13" s="3">
        <v>0.40200000000000002</v>
      </c>
    </row>
    <row r="14" spans="2:8" x14ac:dyDescent="0.25">
      <c r="B14" t="s">
        <v>29</v>
      </c>
      <c r="C14" s="1">
        <v>569</v>
      </c>
      <c r="D14" s="2">
        <v>6243100</v>
      </c>
      <c r="E14" s="2">
        <v>15964749</v>
      </c>
      <c r="F14" s="2">
        <v>10972</v>
      </c>
      <c r="G14" s="2">
        <v>28058</v>
      </c>
      <c r="H14" s="3">
        <v>0.39100000000000001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0.65100000000000002</v>
      </c>
    </row>
    <row r="16" spans="2:8" x14ac:dyDescent="0.25">
      <c r="B16" t="s">
        <v>31</v>
      </c>
      <c r="C16" s="1">
        <v>129</v>
      </c>
      <c r="D16" s="2">
        <v>1454242</v>
      </c>
      <c r="E16" s="2">
        <v>3617145</v>
      </c>
      <c r="F16" s="2">
        <v>11273</v>
      </c>
      <c r="G16" s="2">
        <v>28040</v>
      </c>
      <c r="H16" s="3">
        <v>0.40200000000000002</v>
      </c>
    </row>
    <row r="17" spans="2:8" x14ac:dyDescent="0.25">
      <c r="B17" t="s">
        <v>20</v>
      </c>
      <c r="C17" s="1">
        <v>9592</v>
      </c>
      <c r="D17" s="2">
        <v>93049726</v>
      </c>
      <c r="E17" s="2">
        <v>231876987</v>
      </c>
      <c r="F17" s="2">
        <v>9701</v>
      </c>
      <c r="G17" s="2">
        <v>24174</v>
      </c>
      <c r="H17" s="3">
        <v>0.40100000000000002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1461</v>
      </c>
      <c r="D23" s="2">
        <v>9054576</v>
      </c>
      <c r="E23" s="2">
        <v>20940486</v>
      </c>
      <c r="F23" s="2">
        <v>6198</v>
      </c>
      <c r="G23" s="2">
        <v>14333</v>
      </c>
      <c r="H23" s="3">
        <v>0.432</v>
      </c>
    </row>
    <row r="24" spans="2:8" x14ac:dyDescent="0.25">
      <c r="B24" t="s">
        <v>29</v>
      </c>
      <c r="C24" s="1">
        <v>106</v>
      </c>
      <c r="D24" s="2">
        <v>837983</v>
      </c>
      <c r="E24" s="2">
        <v>2341749</v>
      </c>
      <c r="F24" s="2">
        <v>7905</v>
      </c>
      <c r="G24" s="2">
        <v>22092</v>
      </c>
      <c r="H24" s="3">
        <v>0.35799999999999998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0.38300000000000001</v>
      </c>
    </row>
    <row r="26" spans="2:8" x14ac:dyDescent="0.25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0.41399999999999998</v>
      </c>
    </row>
    <row r="27" spans="2:8" x14ac:dyDescent="0.25">
      <c r="B27" t="s">
        <v>20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0.42499999999999999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0.219</v>
      </c>
    </row>
    <row r="33" spans="2:8" x14ac:dyDescent="0.25">
      <c r="B33" t="s">
        <v>28</v>
      </c>
      <c r="C33" s="1">
        <v>5670</v>
      </c>
      <c r="D33" s="2">
        <v>40622104</v>
      </c>
      <c r="E33" s="2">
        <v>117233129</v>
      </c>
      <c r="F33" s="2">
        <v>7164</v>
      </c>
      <c r="G33" s="2">
        <v>20676</v>
      </c>
      <c r="H33" s="3">
        <v>0.34699999999999998</v>
      </c>
    </row>
    <row r="34" spans="2:8" x14ac:dyDescent="0.25">
      <c r="B34" t="s">
        <v>29</v>
      </c>
      <c r="C34" s="1">
        <v>339</v>
      </c>
      <c r="D34" s="2">
        <v>2643329</v>
      </c>
      <c r="E34" s="2">
        <v>7858800</v>
      </c>
      <c r="F34" s="2">
        <v>7797</v>
      </c>
      <c r="G34" s="2">
        <v>23182</v>
      </c>
      <c r="H34" s="3">
        <v>0.33600000000000002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0.66900000000000004</v>
      </c>
    </row>
    <row r="36" spans="2:8" x14ac:dyDescent="0.25">
      <c r="B36" t="s">
        <v>31</v>
      </c>
      <c r="C36" s="1">
        <v>64</v>
      </c>
      <c r="D36" s="2">
        <v>461836</v>
      </c>
      <c r="E36" s="2">
        <v>1559651</v>
      </c>
      <c r="F36" s="2">
        <v>7216</v>
      </c>
      <c r="G36" s="2">
        <v>24370</v>
      </c>
      <c r="H36" s="3">
        <v>0.29599999999999999</v>
      </c>
    </row>
    <row r="37" spans="2:8" x14ac:dyDescent="0.25">
      <c r="B37" t="s">
        <v>20</v>
      </c>
      <c r="C37" s="1">
        <v>6075</v>
      </c>
      <c r="D37" s="2">
        <v>43777334</v>
      </c>
      <c r="E37" s="2">
        <v>126734085</v>
      </c>
      <c r="F37" s="2">
        <v>7206</v>
      </c>
      <c r="G37" s="2">
        <v>20862</v>
      </c>
      <c r="H37" s="3">
        <v>0.34499999999999997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0.48199999999999998</v>
      </c>
    </row>
    <row r="43" spans="2:8" x14ac:dyDescent="0.25">
      <c r="B43" t="s">
        <v>28</v>
      </c>
      <c r="C43" s="1">
        <v>1758</v>
      </c>
      <c r="D43" s="2">
        <v>35525119</v>
      </c>
      <c r="E43" s="2">
        <v>73829515</v>
      </c>
      <c r="F43" s="2">
        <v>20208</v>
      </c>
      <c r="G43" s="2">
        <v>41996</v>
      </c>
      <c r="H43" s="3">
        <v>0.48099999999999998</v>
      </c>
    </row>
    <row r="44" spans="2:8" x14ac:dyDescent="0.25">
      <c r="B44" t="s">
        <v>29</v>
      </c>
      <c r="C44" s="1">
        <v>124</v>
      </c>
      <c r="D44" s="2">
        <v>2761788</v>
      </c>
      <c r="E44" s="2">
        <v>5764200</v>
      </c>
      <c r="F44" s="2">
        <v>22272</v>
      </c>
      <c r="G44" s="2">
        <v>46485</v>
      </c>
      <c r="H44" s="3">
        <v>0.47899999999999998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0.48899999999999999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0.48099999999999998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0.61899999999999999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0.48799999999999999</v>
      </c>
    </row>
    <row r="17" spans="2:8" x14ac:dyDescent="0.25">
      <c r="B17" t="s">
        <v>20</v>
      </c>
      <c r="C17" s="1">
        <v>299</v>
      </c>
      <c r="D17" s="2">
        <v>65060854</v>
      </c>
      <c r="E17" s="2">
        <v>105625213</v>
      </c>
      <c r="F17" s="2">
        <v>217595</v>
      </c>
      <c r="G17" s="2">
        <v>353262</v>
      </c>
      <c r="H17" s="3">
        <v>0.61599999999999999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11</v>
      </c>
      <c r="D33" s="2">
        <v>4065265</v>
      </c>
      <c r="E33" s="2">
        <v>6816869</v>
      </c>
      <c r="F33" s="2">
        <v>369570</v>
      </c>
      <c r="G33" s="2">
        <v>619715</v>
      </c>
      <c r="H33" s="3">
        <v>0.59599999999999997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11</v>
      </c>
      <c r="D37" s="2">
        <v>4065265</v>
      </c>
      <c r="E37" s="2">
        <v>6816869</v>
      </c>
      <c r="F37" s="2">
        <v>369570</v>
      </c>
      <c r="G37" s="2">
        <v>619715</v>
      </c>
      <c r="H37" s="3">
        <v>0.59599999999999997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0.621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0.48799999999999999</v>
      </c>
    </row>
    <row r="47" spans="2:8" x14ac:dyDescent="0.25">
      <c r="B47" t="s">
        <v>20</v>
      </c>
      <c r="C47" s="1">
        <v>288</v>
      </c>
      <c r="D47" s="2">
        <v>60995589</v>
      </c>
      <c r="E47" s="2">
        <v>98808344</v>
      </c>
      <c r="F47" s="2">
        <v>211790</v>
      </c>
      <c r="G47" s="2">
        <v>343085</v>
      </c>
      <c r="H47" s="3">
        <v>0.61699999999999999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15</v>
      </c>
      <c r="D13" s="2">
        <v>261754</v>
      </c>
      <c r="E13" s="2">
        <v>408782</v>
      </c>
      <c r="F13" s="2">
        <v>17450</v>
      </c>
      <c r="G13" s="2">
        <v>27252</v>
      </c>
      <c r="H13" s="3">
        <v>0.64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15</v>
      </c>
      <c r="D17" s="2">
        <v>261754</v>
      </c>
      <c r="E17" s="2">
        <v>408782</v>
      </c>
      <c r="F17" s="2">
        <v>17450</v>
      </c>
      <c r="G17" s="2">
        <v>27252</v>
      </c>
      <c r="H17" s="3">
        <v>0.64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15</v>
      </c>
      <c r="D43" s="2">
        <v>261754</v>
      </c>
      <c r="E43" s="2">
        <v>408782</v>
      </c>
      <c r="F43" s="2">
        <v>17450</v>
      </c>
      <c r="G43" s="2">
        <v>27252</v>
      </c>
      <c r="H43" s="3">
        <v>0.64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15</v>
      </c>
      <c r="D47" s="2">
        <v>261754</v>
      </c>
      <c r="E47" s="2">
        <v>408782</v>
      </c>
      <c r="F47" s="2">
        <v>17450</v>
      </c>
      <c r="G47" s="2">
        <v>27252</v>
      </c>
      <c r="H47" s="3">
        <v>0.64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0.29299999999999998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0.29299999999999998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0.995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0.995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0.26700000000000002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0.26700000000000002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0.55500000000000005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0.153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142</v>
      </c>
      <c r="D17" s="2">
        <v>2333276</v>
      </c>
      <c r="E17" s="2">
        <v>4234885</v>
      </c>
      <c r="F17" s="2">
        <v>16432</v>
      </c>
      <c r="G17" s="2">
        <v>29823</v>
      </c>
      <c r="H17" s="3">
        <v>0.55100000000000005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0.47799999999999998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0.47799999999999998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0.54200000000000004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0.54200000000000004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0.56000000000000005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0.153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118</v>
      </c>
      <c r="D47" s="2">
        <v>1800892</v>
      </c>
      <c r="E47" s="2">
        <v>3250548</v>
      </c>
      <c r="F47" s="2">
        <v>15262</v>
      </c>
      <c r="G47" s="2">
        <v>27547</v>
      </c>
      <c r="H47" s="3">
        <v>0.55400000000000005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0.68400000000000005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0.98199999999999998</v>
      </c>
    </row>
    <row r="19" spans="2:8" x14ac:dyDescent="0.25">
      <c r="B19" t="s">
        <v>20</v>
      </c>
      <c r="C19" s="1">
        <v>11</v>
      </c>
      <c r="D19" s="2">
        <v>21033</v>
      </c>
      <c r="E19" s="2">
        <v>31193</v>
      </c>
      <c r="F19" s="2">
        <v>1912</v>
      </c>
      <c r="G19" s="2">
        <v>2836</v>
      </c>
      <c r="H19" s="3">
        <v>0.67400000000000004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0.68400000000000005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0.98199999999999998</v>
      </c>
    </row>
    <row r="43" spans="2:8" x14ac:dyDescent="0.25">
      <c r="B43" t="s">
        <v>20</v>
      </c>
      <c r="C43" s="1">
        <v>11</v>
      </c>
      <c r="D43" s="2">
        <v>21033</v>
      </c>
      <c r="E43" s="2">
        <v>31193</v>
      </c>
      <c r="F43" s="2">
        <v>1912</v>
      </c>
      <c r="G43" s="2">
        <v>2836</v>
      </c>
      <c r="H43" s="3">
        <v>0.67400000000000004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11</v>
      </c>
      <c r="D13" s="2">
        <v>21033</v>
      </c>
      <c r="E13" s="2">
        <v>31193</v>
      </c>
      <c r="F13" s="2">
        <v>1912</v>
      </c>
      <c r="G13" s="2">
        <v>2836</v>
      </c>
      <c r="H13" s="3">
        <v>0.67400000000000004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11</v>
      </c>
      <c r="D17" s="2">
        <v>21033</v>
      </c>
      <c r="E17" s="2">
        <v>31193</v>
      </c>
      <c r="F17" s="2">
        <v>1912</v>
      </c>
      <c r="G17" s="2">
        <v>2836</v>
      </c>
      <c r="H17" s="3">
        <v>0.67400000000000004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11</v>
      </c>
      <c r="D33" s="2">
        <v>21033</v>
      </c>
      <c r="E33" s="2">
        <v>31193</v>
      </c>
      <c r="F33" s="2">
        <v>1912</v>
      </c>
      <c r="G33" s="2">
        <v>2836</v>
      </c>
      <c r="H33" s="3">
        <v>0.67400000000000004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11</v>
      </c>
      <c r="D37" s="2">
        <v>21033</v>
      </c>
      <c r="E37" s="2">
        <v>31193</v>
      </c>
      <c r="F37" s="2">
        <v>1912</v>
      </c>
      <c r="G37" s="2">
        <v>2836</v>
      </c>
      <c r="H37" s="3">
        <v>0.67400000000000004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37</v>
      </c>
      <c r="C16" s="1">
        <v>11</v>
      </c>
      <c r="D16" s="2">
        <v>21033</v>
      </c>
      <c r="E16" s="2">
        <v>31193</v>
      </c>
      <c r="F16" s="2">
        <v>1912</v>
      </c>
      <c r="G16" s="2">
        <v>2836</v>
      </c>
      <c r="H16" s="3">
        <v>0.67400000000000004</v>
      </c>
    </row>
    <row r="17" spans="2:8" x14ac:dyDescent="0.25">
      <c r="B17" t="s">
        <v>38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40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41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20</v>
      </c>
      <c r="C21" s="1">
        <v>11</v>
      </c>
      <c r="D21" s="2">
        <v>21033</v>
      </c>
      <c r="E21" s="2">
        <v>31193</v>
      </c>
      <c r="F21" s="2">
        <v>1912</v>
      </c>
      <c r="G21" s="2">
        <v>2836</v>
      </c>
      <c r="H21" s="3">
        <v>0.67400000000000004</v>
      </c>
    </row>
    <row r="24" spans="2:8" x14ac:dyDescent="0.25">
      <c r="B24" s="4" t="s">
        <v>21</v>
      </c>
    </row>
    <row r="25" spans="2:8" ht="30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8" spans="2:8" x14ac:dyDescent="0.25">
      <c r="B38" s="4" t="s">
        <v>22</v>
      </c>
    </row>
    <row r="39" spans="2:8" ht="30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34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35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36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37</v>
      </c>
      <c r="C44" s="1">
        <v>11</v>
      </c>
      <c r="D44" s="2">
        <v>21033</v>
      </c>
      <c r="E44" s="2">
        <v>31193</v>
      </c>
      <c r="F44" s="2">
        <v>1912</v>
      </c>
      <c r="G44" s="2">
        <v>2836</v>
      </c>
      <c r="H44" s="3">
        <v>0.67400000000000004</v>
      </c>
    </row>
    <row r="45" spans="2:8" x14ac:dyDescent="0.25">
      <c r="B45" t="s">
        <v>38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41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20</v>
      </c>
      <c r="C49" s="1">
        <v>11</v>
      </c>
      <c r="D49" s="2">
        <v>21033</v>
      </c>
      <c r="E49" s="2">
        <v>31193</v>
      </c>
      <c r="F49" s="2">
        <v>1912</v>
      </c>
      <c r="G49" s="2">
        <v>2836</v>
      </c>
      <c r="H49" s="3">
        <v>0.67400000000000004</v>
      </c>
    </row>
    <row r="52" spans="2:8" x14ac:dyDescent="0.25">
      <c r="B52" s="4" t="s">
        <v>23</v>
      </c>
    </row>
    <row r="53" spans="2:8" ht="30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35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36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37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38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39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40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41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20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5302</v>
      </c>
      <c r="D12" s="2">
        <v>85309010</v>
      </c>
      <c r="E12" s="2">
        <v>181134627</v>
      </c>
      <c r="F12" s="2">
        <v>16090</v>
      </c>
      <c r="G12" s="2">
        <v>34163</v>
      </c>
      <c r="H12" s="3">
        <v>0.47099999999999997</v>
      </c>
    </row>
    <row r="13" spans="2:8" x14ac:dyDescent="0.25">
      <c r="B13" t="s">
        <v>44</v>
      </c>
      <c r="C13" s="1">
        <v>755</v>
      </c>
      <c r="D13" s="2">
        <v>34698965</v>
      </c>
      <c r="E13" s="2">
        <v>58230038</v>
      </c>
      <c r="F13" s="2">
        <v>45959</v>
      </c>
      <c r="G13" s="2">
        <v>77126</v>
      </c>
      <c r="H13" s="3">
        <v>0.59599999999999997</v>
      </c>
    </row>
    <row r="14" spans="2:8" x14ac:dyDescent="0.25">
      <c r="B14" t="s">
        <v>45</v>
      </c>
      <c r="C14" s="1">
        <v>827</v>
      </c>
      <c r="D14" s="2">
        <v>46406974</v>
      </c>
      <c r="E14" s="2">
        <v>72997046</v>
      </c>
      <c r="F14" s="2">
        <v>56115</v>
      </c>
      <c r="G14" s="2">
        <v>88267</v>
      </c>
      <c r="H14" s="3">
        <v>0.63600000000000001</v>
      </c>
    </row>
    <row r="15" spans="2:8" x14ac:dyDescent="0.25">
      <c r="B15" t="s">
        <v>46</v>
      </c>
      <c r="C15" s="1">
        <v>758</v>
      </c>
      <c r="D15" s="2">
        <v>24493377</v>
      </c>
      <c r="E15" s="2">
        <v>40913080</v>
      </c>
      <c r="F15" s="2">
        <v>32313</v>
      </c>
      <c r="G15" s="2">
        <v>53975</v>
      </c>
      <c r="H15" s="3">
        <v>0.59899999999999998</v>
      </c>
    </row>
    <row r="16" spans="2:8" x14ac:dyDescent="0.25">
      <c r="B16" t="s">
        <v>47</v>
      </c>
      <c r="C16" s="1">
        <v>4023</v>
      </c>
      <c r="D16" s="2">
        <v>184620043</v>
      </c>
      <c r="E16" s="2">
        <v>291637250</v>
      </c>
      <c r="F16" s="2">
        <v>45891</v>
      </c>
      <c r="G16" s="2">
        <v>72492</v>
      </c>
      <c r="H16" s="3">
        <v>0.63300000000000001</v>
      </c>
    </row>
    <row r="17" spans="2:8" x14ac:dyDescent="0.25">
      <c r="B17" t="s">
        <v>41</v>
      </c>
      <c r="C17" s="1">
        <v>2408</v>
      </c>
      <c r="D17" s="2">
        <v>10619642</v>
      </c>
      <c r="E17" s="2">
        <v>26979018</v>
      </c>
      <c r="F17" s="2">
        <v>4410</v>
      </c>
      <c r="G17" s="2">
        <v>11204</v>
      </c>
      <c r="H17" s="3">
        <v>0.39400000000000002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153</v>
      </c>
      <c r="D22" s="2">
        <v>2204377</v>
      </c>
      <c r="E22" s="2">
        <v>5180635</v>
      </c>
      <c r="F22" s="2">
        <v>14408</v>
      </c>
      <c r="G22" s="2">
        <v>33860</v>
      </c>
      <c r="H22" s="3">
        <v>0.42599999999999999</v>
      </c>
    </row>
    <row r="23" spans="2:8" x14ac:dyDescent="0.25">
      <c r="B23" t="s">
        <v>44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0.35199999999999998</v>
      </c>
    </row>
    <row r="24" spans="2:8" x14ac:dyDescent="0.25">
      <c r="B24" t="s">
        <v>45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0.40799999999999997</v>
      </c>
    </row>
    <row r="25" spans="2:8" x14ac:dyDescent="0.25">
      <c r="B25" t="s">
        <v>46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0.55000000000000004</v>
      </c>
    </row>
    <row r="26" spans="2:8" x14ac:dyDescent="0.25">
      <c r="B26" t="s">
        <v>47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0.45400000000000001</v>
      </c>
    </row>
    <row r="27" spans="2:8" x14ac:dyDescent="0.25">
      <c r="B27" t="s">
        <v>41</v>
      </c>
      <c r="C27" s="1">
        <v>1416</v>
      </c>
      <c r="D27" s="2">
        <v>7642229</v>
      </c>
      <c r="E27" s="2">
        <v>18026320</v>
      </c>
      <c r="F27" s="2">
        <v>5397</v>
      </c>
      <c r="G27" s="2">
        <v>12730</v>
      </c>
      <c r="H27" s="3">
        <v>0.42399999999999999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4185</v>
      </c>
      <c r="D32" s="2">
        <v>36667042</v>
      </c>
      <c r="E32" s="2">
        <v>100083322</v>
      </c>
      <c r="F32" s="2">
        <v>8762</v>
      </c>
      <c r="G32" s="2">
        <v>23915</v>
      </c>
      <c r="H32" s="3">
        <v>0.36599999999999999</v>
      </c>
    </row>
    <row r="33" spans="2:8" x14ac:dyDescent="0.25">
      <c r="B33" t="s">
        <v>44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0.40899999999999997</v>
      </c>
    </row>
    <row r="34" spans="2:8" x14ac:dyDescent="0.25">
      <c r="B34" t="s">
        <v>45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0.52600000000000002</v>
      </c>
    </row>
    <row r="35" spans="2:8" x14ac:dyDescent="0.25">
      <c r="B35" t="s">
        <v>46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0.38500000000000001</v>
      </c>
    </row>
    <row r="36" spans="2:8" x14ac:dyDescent="0.25">
      <c r="B36" t="s">
        <v>47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0.45500000000000002</v>
      </c>
    </row>
    <row r="37" spans="2:8" x14ac:dyDescent="0.25">
      <c r="B37" t="s">
        <v>41</v>
      </c>
      <c r="C37" s="1">
        <v>912</v>
      </c>
      <c r="D37" s="2">
        <v>2822485</v>
      </c>
      <c r="E37" s="2">
        <v>8695206</v>
      </c>
      <c r="F37" s="2">
        <v>3095</v>
      </c>
      <c r="G37" s="2">
        <v>9534</v>
      </c>
      <c r="H37" s="3">
        <v>0.32500000000000001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964</v>
      </c>
      <c r="D42" s="2">
        <v>46437591</v>
      </c>
      <c r="E42" s="2">
        <v>75870669</v>
      </c>
      <c r="F42" s="2">
        <v>48172</v>
      </c>
      <c r="G42" s="2">
        <v>78704</v>
      </c>
      <c r="H42" s="3">
        <v>0.61199999999999999</v>
      </c>
    </row>
    <row r="43" spans="2:8" x14ac:dyDescent="0.25">
      <c r="B43" t="s">
        <v>44</v>
      </c>
      <c r="C43" s="1">
        <v>556</v>
      </c>
      <c r="D43" s="2">
        <v>31630089</v>
      </c>
      <c r="E43" s="2">
        <v>50726512</v>
      </c>
      <c r="F43" s="2">
        <v>56889</v>
      </c>
      <c r="G43" s="2">
        <v>91235</v>
      </c>
      <c r="H43" s="3">
        <v>0.624</v>
      </c>
    </row>
    <row r="44" spans="2:8" x14ac:dyDescent="0.25">
      <c r="B44" t="s">
        <v>45</v>
      </c>
      <c r="C44" s="1">
        <v>684</v>
      </c>
      <c r="D44" s="2">
        <v>41969379</v>
      </c>
      <c r="E44" s="2">
        <v>64539795</v>
      </c>
      <c r="F44" s="2">
        <v>61359</v>
      </c>
      <c r="G44" s="2">
        <v>94356</v>
      </c>
      <c r="H44" s="3">
        <v>0.65</v>
      </c>
    </row>
    <row r="45" spans="2:8" x14ac:dyDescent="0.25">
      <c r="B45" t="s">
        <v>46</v>
      </c>
      <c r="C45" s="1">
        <v>525</v>
      </c>
      <c r="D45" s="2">
        <v>21706334</v>
      </c>
      <c r="E45" s="2">
        <v>33691490</v>
      </c>
      <c r="F45" s="2">
        <v>41345</v>
      </c>
      <c r="G45" s="2">
        <v>64174</v>
      </c>
      <c r="H45" s="3">
        <v>0.64400000000000002</v>
      </c>
    </row>
    <row r="46" spans="2:8" x14ac:dyDescent="0.25">
      <c r="B46" t="s">
        <v>47</v>
      </c>
      <c r="C46" s="1">
        <v>2943</v>
      </c>
      <c r="D46" s="2">
        <v>168122263</v>
      </c>
      <c r="E46" s="2">
        <v>255370789</v>
      </c>
      <c r="F46" s="2">
        <v>57126</v>
      </c>
      <c r="G46" s="2">
        <v>86772</v>
      </c>
      <c r="H46" s="3">
        <v>0.65800000000000003</v>
      </c>
    </row>
    <row r="47" spans="2:8" x14ac:dyDescent="0.25">
      <c r="B47" t="s">
        <v>41</v>
      </c>
      <c r="C47" s="1">
        <v>80</v>
      </c>
      <c r="D47" s="2">
        <v>154928</v>
      </c>
      <c r="E47" s="2">
        <v>257492</v>
      </c>
      <c r="F47" s="2">
        <v>1937</v>
      </c>
      <c r="G47" s="2">
        <v>3219</v>
      </c>
      <c r="H47" s="3">
        <v>0.60199999999999998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11</v>
      </c>
      <c r="D12" s="2">
        <v>21033</v>
      </c>
      <c r="E12" s="2">
        <v>31193</v>
      </c>
      <c r="F12" s="2">
        <v>1912</v>
      </c>
      <c r="G12" s="2">
        <v>2836</v>
      </c>
      <c r="H12" s="3">
        <v>0.67400000000000004</v>
      </c>
    </row>
    <row r="13" spans="2:8" x14ac:dyDescent="0.25">
      <c r="B13" t="s">
        <v>44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45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47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0.999</v>
      </c>
    </row>
    <row r="17" spans="2:8" x14ac:dyDescent="0.25">
      <c r="B17" t="s">
        <v>41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44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45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46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47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41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11</v>
      </c>
      <c r="D32" s="2">
        <v>21033</v>
      </c>
      <c r="E32" s="2">
        <v>31193</v>
      </c>
      <c r="F32" s="2">
        <v>1912</v>
      </c>
      <c r="G32" s="2">
        <v>2836</v>
      </c>
      <c r="H32" s="3">
        <v>0.67400000000000004</v>
      </c>
    </row>
    <row r="33" spans="2:8" x14ac:dyDescent="0.25">
      <c r="B33" t="s">
        <v>44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45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46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47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0.999</v>
      </c>
    </row>
    <row r="37" spans="2:8" x14ac:dyDescent="0.25">
      <c r="B37" t="s">
        <v>41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45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46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47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41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13</v>
      </c>
      <c r="C12" s="1">
        <v>316</v>
      </c>
      <c r="D12" s="1">
        <v>0</v>
      </c>
      <c r="E12" s="1">
        <v>0</v>
      </c>
      <c r="F12" s="3">
        <v>0</v>
      </c>
    </row>
    <row r="13" spans="2:6" x14ac:dyDescent="0.25">
      <c r="B13" t="s">
        <v>14</v>
      </c>
      <c r="C13" s="1">
        <v>307</v>
      </c>
      <c r="D13" s="1">
        <v>0</v>
      </c>
      <c r="E13" s="1">
        <v>0</v>
      </c>
      <c r="F13" s="3">
        <v>0</v>
      </c>
    </row>
    <row r="14" spans="2:6" x14ac:dyDescent="0.25">
      <c r="B14" t="s">
        <v>15</v>
      </c>
      <c r="C14" s="1">
        <v>271</v>
      </c>
      <c r="D14" s="1">
        <v>0</v>
      </c>
      <c r="E14" s="1">
        <v>0</v>
      </c>
      <c r="F14" s="3">
        <v>0</v>
      </c>
    </row>
    <row r="15" spans="2:6" x14ac:dyDescent="0.25">
      <c r="B15" t="s">
        <v>16</v>
      </c>
      <c r="C15" s="1">
        <v>1754</v>
      </c>
      <c r="D15" s="1">
        <v>96</v>
      </c>
      <c r="E15" s="1">
        <v>20</v>
      </c>
      <c r="F15" s="3">
        <v>0.20799999999999999</v>
      </c>
    </row>
    <row r="16" spans="2:6" x14ac:dyDescent="0.25">
      <c r="B16" t="s">
        <v>17</v>
      </c>
      <c r="C16" s="1">
        <v>27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8502</v>
      </c>
      <c r="D17" s="1">
        <v>-1</v>
      </c>
      <c r="E17" s="1">
        <v>0</v>
      </c>
      <c r="F17" s="3">
        <v>0</v>
      </c>
    </row>
    <row r="18" spans="2:6" x14ac:dyDescent="0.25">
      <c r="B18" t="s">
        <v>19</v>
      </c>
      <c r="C18" s="1">
        <v>1104</v>
      </c>
      <c r="D18" s="1">
        <v>-1</v>
      </c>
      <c r="E18" s="1">
        <v>0</v>
      </c>
      <c r="F18" s="3">
        <v>0</v>
      </c>
    </row>
    <row r="19" spans="2:6" x14ac:dyDescent="0.25">
      <c r="B19" t="s">
        <v>20</v>
      </c>
      <c r="C19" s="1">
        <v>12281</v>
      </c>
      <c r="D19" s="1">
        <v>101</v>
      </c>
      <c r="E19" s="1">
        <v>20</v>
      </c>
      <c r="F19" s="3">
        <v>0.19800000000000001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76</v>
      </c>
      <c r="E23" s="5" t="s">
        <v>77</v>
      </c>
      <c r="F23" s="5" t="s">
        <v>78</v>
      </c>
    </row>
    <row r="24" spans="2:6" x14ac:dyDescent="0.25">
      <c r="B24" t="s">
        <v>13</v>
      </c>
      <c r="C24" s="1">
        <v>32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57</v>
      </c>
      <c r="D25" s="1">
        <v>0</v>
      </c>
      <c r="E25" s="1">
        <v>0</v>
      </c>
      <c r="F25" s="3">
        <v>0</v>
      </c>
    </row>
    <row r="26" spans="2:6" x14ac:dyDescent="0.25">
      <c r="B26" t="s">
        <v>15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323</v>
      </c>
      <c r="D27" s="1">
        <v>-1</v>
      </c>
      <c r="E27" s="1">
        <v>0</v>
      </c>
      <c r="F27" s="3">
        <v>0</v>
      </c>
    </row>
    <row r="28" spans="2:6" x14ac:dyDescent="0.25">
      <c r="B28" t="s">
        <v>17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864</v>
      </c>
      <c r="D29" s="1">
        <v>0</v>
      </c>
      <c r="E29" s="1">
        <v>0</v>
      </c>
      <c r="F29" s="3">
        <v>0</v>
      </c>
    </row>
    <row r="30" spans="2:6" x14ac:dyDescent="0.25">
      <c r="B30" t="s">
        <v>19</v>
      </c>
      <c r="C30" s="1">
        <v>278</v>
      </c>
      <c r="D30" s="1">
        <v>0</v>
      </c>
      <c r="E30" s="1">
        <v>0</v>
      </c>
      <c r="F30" s="3">
        <v>0</v>
      </c>
    </row>
    <row r="31" spans="2:6" x14ac:dyDescent="0.25">
      <c r="B31" t="s">
        <v>20</v>
      </c>
      <c r="C31" s="1">
        <v>1580</v>
      </c>
      <c r="D31" s="1">
        <v>-1</v>
      </c>
      <c r="E31" s="1">
        <v>0</v>
      </c>
      <c r="F31" s="3">
        <v>0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76</v>
      </c>
      <c r="E35" s="5" t="s">
        <v>77</v>
      </c>
      <c r="F35" s="5" t="s">
        <v>78</v>
      </c>
    </row>
    <row r="36" spans="2:6" x14ac:dyDescent="0.25">
      <c r="B36" t="s">
        <v>13</v>
      </c>
      <c r="C36" s="1">
        <v>161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150</v>
      </c>
      <c r="D37" s="1">
        <v>0</v>
      </c>
      <c r="E37" s="1">
        <v>0</v>
      </c>
      <c r="F37" s="3">
        <v>0</v>
      </c>
    </row>
    <row r="38" spans="2:6" x14ac:dyDescent="0.25">
      <c r="B38" t="s">
        <v>15</v>
      </c>
      <c r="C38" s="1">
        <v>132</v>
      </c>
      <c r="D38" s="1">
        <v>0</v>
      </c>
      <c r="E38" s="1">
        <v>0</v>
      </c>
      <c r="F38" s="3">
        <v>0</v>
      </c>
    </row>
    <row r="39" spans="2:6" x14ac:dyDescent="0.25">
      <c r="B39" t="s">
        <v>16</v>
      </c>
      <c r="C39" s="1">
        <v>1035</v>
      </c>
      <c r="D39" s="1">
        <v>-2</v>
      </c>
      <c r="E39" s="1">
        <v>-2</v>
      </c>
      <c r="F39" s="3">
        <v>0.183</v>
      </c>
    </row>
    <row r="40" spans="2:6" x14ac:dyDescent="0.25">
      <c r="B40" t="s">
        <v>17</v>
      </c>
      <c r="C40" s="1">
        <v>19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4056</v>
      </c>
      <c r="D41" s="1">
        <v>-1</v>
      </c>
      <c r="E41" s="1">
        <v>0</v>
      </c>
      <c r="F41" s="3">
        <v>0</v>
      </c>
    </row>
    <row r="42" spans="2:6" x14ac:dyDescent="0.25">
      <c r="B42" t="s">
        <v>19</v>
      </c>
      <c r="C42" s="1">
        <v>645</v>
      </c>
      <c r="D42" s="1">
        <v>-1</v>
      </c>
      <c r="E42" s="1">
        <v>0</v>
      </c>
      <c r="F42" s="3">
        <v>0</v>
      </c>
    </row>
    <row r="43" spans="2:6" x14ac:dyDescent="0.25">
      <c r="B43" t="s">
        <v>20</v>
      </c>
      <c r="C43" s="1">
        <v>6198</v>
      </c>
      <c r="D43" s="1">
        <v>-2</v>
      </c>
      <c r="E43" s="1">
        <v>-2</v>
      </c>
      <c r="F43" s="3">
        <v>0.17299999999999999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76</v>
      </c>
      <c r="E47" s="5" t="s">
        <v>77</v>
      </c>
      <c r="F47" s="5" t="s">
        <v>78</v>
      </c>
    </row>
    <row r="48" spans="2:6" x14ac:dyDescent="0.25">
      <c r="B48" t="s">
        <v>13</v>
      </c>
      <c r="C48" s="1">
        <v>123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100</v>
      </c>
      <c r="D49" s="1">
        <v>0</v>
      </c>
      <c r="E49" s="1">
        <v>0</v>
      </c>
      <c r="F49" s="3">
        <v>0</v>
      </c>
    </row>
    <row r="50" spans="2:6" x14ac:dyDescent="0.25">
      <c r="B50" t="s">
        <v>15</v>
      </c>
      <c r="C50" s="1">
        <v>-2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396</v>
      </c>
      <c r="D51" s="1">
        <v>-2</v>
      </c>
      <c r="E51" s="1">
        <v>-1</v>
      </c>
      <c r="F51" s="3">
        <v>0.35</v>
      </c>
    </row>
    <row r="52" spans="2:6" x14ac:dyDescent="0.25">
      <c r="B52" t="s">
        <v>17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3582</v>
      </c>
      <c r="D53" s="1">
        <v>-1</v>
      </c>
      <c r="E53" s="1">
        <v>0</v>
      </c>
      <c r="F53" s="3">
        <v>0</v>
      </c>
    </row>
    <row r="54" spans="2:6" x14ac:dyDescent="0.25">
      <c r="B54" t="s">
        <v>19</v>
      </c>
      <c r="C54" s="1">
        <v>181</v>
      </c>
      <c r="D54" s="1">
        <v>0</v>
      </c>
      <c r="E54" s="1">
        <v>0</v>
      </c>
      <c r="F54" s="3">
        <v>0</v>
      </c>
    </row>
    <row r="55" spans="2:6" x14ac:dyDescent="0.25">
      <c r="B55" t="s">
        <v>20</v>
      </c>
      <c r="C55" s="1">
        <v>4503</v>
      </c>
      <c r="D55" s="1">
        <v>-2</v>
      </c>
      <c r="E55" s="1">
        <v>-1</v>
      </c>
      <c r="F55" s="3">
        <v>0.33300000000000002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27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25">
      <c r="B13" t="s">
        <v>28</v>
      </c>
      <c r="C13" s="1">
        <v>11516</v>
      </c>
      <c r="D13" s="1">
        <v>-2</v>
      </c>
      <c r="E13" s="1">
        <v>-1</v>
      </c>
      <c r="F13" s="3">
        <v>9.0999999999999998E-2</v>
      </c>
    </row>
    <row r="14" spans="2:6" x14ac:dyDescent="0.25">
      <c r="B14" t="s">
        <v>29</v>
      </c>
      <c r="C14" s="1">
        <v>594</v>
      </c>
      <c r="D14" s="1">
        <v>89</v>
      </c>
      <c r="E14" s="1">
        <v>18</v>
      </c>
      <c r="F14" s="3">
        <v>0.20200000000000001</v>
      </c>
    </row>
    <row r="15" spans="2:6" x14ac:dyDescent="0.25">
      <c r="B15" t="s">
        <v>30</v>
      </c>
      <c r="C15" s="1">
        <v>-1</v>
      </c>
      <c r="D15" s="1">
        <v>0</v>
      </c>
      <c r="E15" s="1">
        <v>0</v>
      </c>
      <c r="F15" s="3">
        <v>0</v>
      </c>
    </row>
    <row r="16" spans="2:6" x14ac:dyDescent="0.25">
      <c r="B16" t="s">
        <v>31</v>
      </c>
      <c r="C16" s="1">
        <v>166</v>
      </c>
      <c r="D16" s="1">
        <v>-1</v>
      </c>
      <c r="E16" s="1">
        <v>-1</v>
      </c>
      <c r="F16" s="3">
        <v>1</v>
      </c>
    </row>
    <row r="17" spans="2:6" x14ac:dyDescent="0.25">
      <c r="B17" t="s">
        <v>20</v>
      </c>
      <c r="C17" s="1">
        <v>12281</v>
      </c>
      <c r="D17" s="1">
        <v>101</v>
      </c>
      <c r="E17" s="1">
        <v>20</v>
      </c>
      <c r="F17" s="3">
        <v>0.19800000000000001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27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1463</v>
      </c>
      <c r="D23" s="1">
        <v>0</v>
      </c>
      <c r="E23" s="1">
        <v>0</v>
      </c>
      <c r="F23" s="3">
        <v>0</v>
      </c>
    </row>
    <row r="24" spans="2:6" x14ac:dyDescent="0.25">
      <c r="B24" t="s">
        <v>29</v>
      </c>
      <c r="C24" s="1">
        <v>106</v>
      </c>
      <c r="D24" s="1">
        <v>-1</v>
      </c>
      <c r="E24" s="1">
        <v>0</v>
      </c>
      <c r="F24" s="3">
        <v>0</v>
      </c>
    </row>
    <row r="25" spans="2:6" x14ac:dyDescent="0.25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20</v>
      </c>
      <c r="C27" s="1">
        <v>1580</v>
      </c>
      <c r="D27" s="1">
        <v>-1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27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28</v>
      </c>
      <c r="C33" s="1">
        <v>5790</v>
      </c>
      <c r="D33" s="1">
        <v>-1</v>
      </c>
      <c r="E33" s="1">
        <v>0</v>
      </c>
      <c r="F33" s="3">
        <v>0</v>
      </c>
    </row>
    <row r="34" spans="2:6" x14ac:dyDescent="0.25">
      <c r="B34" t="s">
        <v>29</v>
      </c>
      <c r="C34" s="1">
        <v>342</v>
      </c>
      <c r="D34" s="1">
        <v>-2</v>
      </c>
      <c r="E34" s="1">
        <v>-2</v>
      </c>
      <c r="F34" s="3">
        <v>0.19700000000000001</v>
      </c>
    </row>
    <row r="35" spans="2:6" x14ac:dyDescent="0.25">
      <c r="B35" t="s">
        <v>30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31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20</v>
      </c>
      <c r="C37" s="1">
        <v>6198</v>
      </c>
      <c r="D37" s="1">
        <v>-2</v>
      </c>
      <c r="E37" s="1">
        <v>-2</v>
      </c>
      <c r="F37" s="3">
        <v>0.17299999999999999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27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28</v>
      </c>
      <c r="C43" s="1">
        <v>4263</v>
      </c>
      <c r="D43" s="1">
        <v>-1</v>
      </c>
      <c r="E43" s="1">
        <v>-1</v>
      </c>
      <c r="F43" s="3">
        <v>0.5</v>
      </c>
    </row>
    <row r="44" spans="2:6" x14ac:dyDescent="0.25">
      <c r="B44" t="s">
        <v>29</v>
      </c>
      <c r="C44" s="1">
        <v>146</v>
      </c>
      <c r="D44" s="1">
        <v>-2</v>
      </c>
      <c r="E44" s="1">
        <v>-1</v>
      </c>
      <c r="F44" s="3">
        <v>0.27800000000000002</v>
      </c>
    </row>
    <row r="45" spans="2:6" x14ac:dyDescent="0.25">
      <c r="B45" t="s">
        <v>30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-2</v>
      </c>
      <c r="D46" s="1">
        <v>-1</v>
      </c>
      <c r="E46" s="1">
        <v>-1</v>
      </c>
      <c r="F46" s="3">
        <v>1</v>
      </c>
    </row>
    <row r="47" spans="2:6" x14ac:dyDescent="0.25">
      <c r="B47" t="s">
        <v>20</v>
      </c>
      <c r="C47" s="1">
        <v>4503</v>
      </c>
      <c r="D47" s="1">
        <v>-2</v>
      </c>
      <c r="E47" s="1">
        <v>-1</v>
      </c>
      <c r="F47" s="3">
        <v>0.33300000000000002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33</v>
      </c>
      <c r="C12" s="1">
        <v>735</v>
      </c>
      <c r="D12" s="1">
        <v>-1</v>
      </c>
      <c r="E12" s="1">
        <v>0</v>
      </c>
      <c r="F12" s="3">
        <v>0</v>
      </c>
    </row>
    <row r="13" spans="2:6" x14ac:dyDescent="0.25">
      <c r="B13" t="s">
        <v>34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97</v>
      </c>
      <c r="D14" s="1">
        <v>0</v>
      </c>
      <c r="E14" s="1">
        <v>0</v>
      </c>
      <c r="F14" s="3">
        <v>0</v>
      </c>
    </row>
    <row r="15" spans="2:6" x14ac:dyDescent="0.25">
      <c r="B15" t="s">
        <v>36</v>
      </c>
      <c r="C15" s="1">
        <v>1370</v>
      </c>
      <c r="D15" s="1">
        <v>0</v>
      </c>
      <c r="E15" s="1">
        <v>0</v>
      </c>
      <c r="F15" s="3">
        <v>0</v>
      </c>
    </row>
    <row r="16" spans="2:6" x14ac:dyDescent="0.25">
      <c r="B16" t="s">
        <v>37</v>
      </c>
      <c r="C16" s="1">
        <v>9592</v>
      </c>
      <c r="D16" s="1">
        <v>-2</v>
      </c>
      <c r="E16" s="1">
        <v>-2</v>
      </c>
      <c r="F16" s="3">
        <v>0.2</v>
      </c>
    </row>
    <row r="17" spans="2:6" x14ac:dyDescent="0.25">
      <c r="B17" t="s">
        <v>38</v>
      </c>
      <c r="C17" s="1">
        <v>299</v>
      </c>
      <c r="D17" s="1">
        <v>0</v>
      </c>
      <c r="E17" s="1">
        <v>0</v>
      </c>
      <c r="F17" s="3">
        <v>0</v>
      </c>
    </row>
    <row r="18" spans="2:6" x14ac:dyDescent="0.25">
      <c r="B18" t="s">
        <v>39</v>
      </c>
      <c r="C18" s="1">
        <v>15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142</v>
      </c>
      <c r="D20" s="1">
        <v>0</v>
      </c>
      <c r="E20" s="1">
        <v>0</v>
      </c>
      <c r="F20" s="3">
        <v>0</v>
      </c>
    </row>
    <row r="21" spans="2:6" x14ac:dyDescent="0.25">
      <c r="B21" t="s">
        <v>20</v>
      </c>
      <c r="C21" s="1">
        <v>12281</v>
      </c>
      <c r="D21" s="1">
        <v>101</v>
      </c>
      <c r="E21" s="1">
        <v>20</v>
      </c>
      <c r="F21" s="3">
        <v>0.19800000000000001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76</v>
      </c>
      <c r="E25" s="5" t="s">
        <v>77</v>
      </c>
      <c r="F25" s="5" t="s">
        <v>78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-2</v>
      </c>
      <c r="D30" s="1">
        <v>-1</v>
      </c>
      <c r="E30" s="1">
        <v>0</v>
      </c>
      <c r="F30" s="3">
        <v>0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1580</v>
      </c>
      <c r="D35" s="1">
        <v>-1</v>
      </c>
      <c r="E35" s="1">
        <v>0</v>
      </c>
      <c r="F35" s="3">
        <v>0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76</v>
      </c>
      <c r="E39" s="5" t="s">
        <v>77</v>
      </c>
      <c r="F39" s="5" t="s">
        <v>78</v>
      </c>
    </row>
    <row r="40" spans="2:6" x14ac:dyDescent="0.25">
      <c r="B40" t="s">
        <v>33</v>
      </c>
      <c r="C40" s="1">
        <v>45</v>
      </c>
      <c r="D40" s="1">
        <v>-1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39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6075</v>
      </c>
      <c r="D44" s="1">
        <v>-2</v>
      </c>
      <c r="E44" s="1">
        <v>-2</v>
      </c>
      <c r="F44" s="3">
        <v>0.17599999999999999</v>
      </c>
    </row>
    <row r="45" spans="2:6" x14ac:dyDescent="0.25">
      <c r="B45" t="s">
        <v>38</v>
      </c>
      <c r="C45" s="1">
        <v>11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-1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20</v>
      </c>
      <c r="C49" s="1">
        <v>6198</v>
      </c>
      <c r="D49" s="1">
        <v>-2</v>
      </c>
      <c r="E49" s="1">
        <v>-2</v>
      </c>
      <c r="F49" s="3">
        <v>0.17299999999999999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76</v>
      </c>
      <c r="E53" s="5" t="s">
        <v>77</v>
      </c>
      <c r="F53" s="5" t="s">
        <v>78</v>
      </c>
    </row>
    <row r="54" spans="2:6" x14ac:dyDescent="0.25">
      <c r="B54" t="s">
        <v>33</v>
      </c>
      <c r="C54" s="1">
        <v>690</v>
      </c>
      <c r="D54" s="1">
        <v>0</v>
      </c>
      <c r="E54" s="1">
        <v>0</v>
      </c>
      <c r="F54" s="3">
        <v>0</v>
      </c>
    </row>
    <row r="55" spans="2:6" x14ac:dyDescent="0.25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36</v>
      </c>
      <c r="C57" s="1">
        <v>1331</v>
      </c>
      <c r="D57" s="1">
        <v>0</v>
      </c>
      <c r="E57" s="1">
        <v>0</v>
      </c>
      <c r="F57" s="3">
        <v>0</v>
      </c>
    </row>
    <row r="58" spans="2:6" x14ac:dyDescent="0.25">
      <c r="B58" t="s">
        <v>37</v>
      </c>
      <c r="C58" s="1">
        <v>-2</v>
      </c>
      <c r="D58" s="1">
        <v>-2</v>
      </c>
      <c r="E58" s="1">
        <v>-1</v>
      </c>
      <c r="F58" s="3">
        <v>0.33300000000000002</v>
      </c>
    </row>
    <row r="59" spans="2:6" x14ac:dyDescent="0.25">
      <c r="B59" t="s">
        <v>38</v>
      </c>
      <c r="C59" s="1">
        <v>288</v>
      </c>
      <c r="D59" s="1">
        <v>0</v>
      </c>
      <c r="E59" s="1">
        <v>0</v>
      </c>
      <c r="F59" s="3">
        <v>0</v>
      </c>
    </row>
    <row r="60" spans="2:6" x14ac:dyDescent="0.25">
      <c r="B60" t="s">
        <v>39</v>
      </c>
      <c r="C60" s="1">
        <v>15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118</v>
      </c>
      <c r="D62" s="1">
        <v>0</v>
      </c>
      <c r="E62" s="1">
        <v>0</v>
      </c>
      <c r="F62" s="3">
        <v>0</v>
      </c>
    </row>
    <row r="63" spans="2:6" x14ac:dyDescent="0.25">
      <c r="B63" t="s">
        <v>20</v>
      </c>
      <c r="C63" s="1">
        <v>4503</v>
      </c>
      <c r="D63" s="1">
        <v>-2</v>
      </c>
      <c r="E63" s="1">
        <v>-1</v>
      </c>
      <c r="F63" s="3">
        <v>0.33300000000000002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43</v>
      </c>
      <c r="C12" s="1">
        <v>5302</v>
      </c>
      <c r="D12" s="1">
        <v>-2</v>
      </c>
      <c r="E12" s="1">
        <v>-1</v>
      </c>
      <c r="F12" s="3">
        <v>0.125</v>
      </c>
    </row>
    <row r="13" spans="2:6" x14ac:dyDescent="0.25">
      <c r="B13" t="s">
        <v>44</v>
      </c>
      <c r="C13" s="1">
        <v>755</v>
      </c>
      <c r="D13" s="1">
        <v>-1</v>
      </c>
      <c r="E13" s="1">
        <v>0</v>
      </c>
      <c r="F13" s="3">
        <v>0</v>
      </c>
    </row>
    <row r="14" spans="2:6" x14ac:dyDescent="0.25">
      <c r="B14" t="s">
        <v>45</v>
      </c>
      <c r="C14" s="1">
        <v>827</v>
      </c>
      <c r="D14" s="1">
        <v>-1</v>
      </c>
      <c r="E14" s="1">
        <v>0</v>
      </c>
      <c r="F14" s="3">
        <v>0</v>
      </c>
    </row>
    <row r="15" spans="2:6" x14ac:dyDescent="0.25">
      <c r="B15" t="s">
        <v>46</v>
      </c>
      <c r="C15" s="1">
        <v>758</v>
      </c>
      <c r="D15" s="1">
        <v>-1</v>
      </c>
      <c r="E15" s="1">
        <v>-1</v>
      </c>
      <c r="F15" s="3">
        <v>0.5</v>
      </c>
    </row>
    <row r="16" spans="2:6" x14ac:dyDescent="0.25">
      <c r="B16" t="s">
        <v>47</v>
      </c>
      <c r="C16" s="1">
        <v>4023</v>
      </c>
      <c r="D16" s="1">
        <v>40</v>
      </c>
      <c r="E16" s="1">
        <v>11</v>
      </c>
      <c r="F16" s="3">
        <v>0.27500000000000002</v>
      </c>
    </row>
    <row r="17" spans="2:6" x14ac:dyDescent="0.25">
      <c r="B17" t="s">
        <v>41</v>
      </c>
      <c r="C17" s="1">
        <v>2408</v>
      </c>
      <c r="D17" s="1">
        <v>-1</v>
      </c>
      <c r="E17" s="1">
        <v>-1</v>
      </c>
      <c r="F17" s="3">
        <v>0.42899999999999999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43</v>
      </c>
      <c r="C22" s="1">
        <v>153</v>
      </c>
      <c r="D22" s="1">
        <v>-1</v>
      </c>
      <c r="E22" s="1">
        <v>0</v>
      </c>
      <c r="F22" s="3">
        <v>0</v>
      </c>
    </row>
    <row r="23" spans="2:6" x14ac:dyDescent="0.25">
      <c r="B23" t="s">
        <v>44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47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41</v>
      </c>
      <c r="C27" s="1">
        <v>1416</v>
      </c>
      <c r="D27" s="1">
        <v>-1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43</v>
      </c>
      <c r="C32" s="1">
        <v>4185</v>
      </c>
      <c r="D32" s="1">
        <v>-2</v>
      </c>
      <c r="E32" s="1">
        <v>-1</v>
      </c>
      <c r="F32" s="3">
        <v>0.113</v>
      </c>
    </row>
    <row r="33" spans="2:6" x14ac:dyDescent="0.25">
      <c r="B33" t="s">
        <v>44</v>
      </c>
      <c r="C33" s="1">
        <v>-2</v>
      </c>
      <c r="D33" s="1">
        <v>-1</v>
      </c>
      <c r="E33" s="1">
        <v>0</v>
      </c>
      <c r="F33" s="3">
        <v>0</v>
      </c>
    </row>
    <row r="34" spans="2:6" x14ac:dyDescent="0.25">
      <c r="B34" t="s">
        <v>45</v>
      </c>
      <c r="C34" s="1">
        <v>-2</v>
      </c>
      <c r="D34" s="1">
        <v>-1</v>
      </c>
      <c r="E34" s="1">
        <v>0</v>
      </c>
      <c r="F34" s="3">
        <v>0</v>
      </c>
    </row>
    <row r="35" spans="2:6" x14ac:dyDescent="0.25">
      <c r="B35" t="s">
        <v>46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47</v>
      </c>
      <c r="C36" s="1">
        <v>-2</v>
      </c>
      <c r="D36" s="1">
        <v>-2</v>
      </c>
      <c r="E36" s="1">
        <v>-1</v>
      </c>
      <c r="F36" s="3">
        <v>0.28599999999999998</v>
      </c>
    </row>
    <row r="37" spans="2:6" x14ac:dyDescent="0.25">
      <c r="B37" t="s">
        <v>41</v>
      </c>
      <c r="C37" s="1">
        <v>912</v>
      </c>
      <c r="D37" s="1">
        <v>-1</v>
      </c>
      <c r="E37" s="1">
        <v>-1</v>
      </c>
      <c r="F37" s="3">
        <v>0.6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43</v>
      </c>
      <c r="C42" s="1">
        <v>964</v>
      </c>
      <c r="D42" s="1">
        <v>-1</v>
      </c>
      <c r="E42" s="1">
        <v>-1</v>
      </c>
      <c r="F42" s="3">
        <v>1</v>
      </c>
    </row>
    <row r="43" spans="2:6" x14ac:dyDescent="0.25">
      <c r="B43" t="s">
        <v>44</v>
      </c>
      <c r="C43" s="1">
        <v>556</v>
      </c>
      <c r="D43" s="1">
        <v>-1</v>
      </c>
      <c r="E43" s="1">
        <v>0</v>
      </c>
      <c r="F43" s="3">
        <v>0</v>
      </c>
    </row>
    <row r="44" spans="2:6" x14ac:dyDescent="0.25">
      <c r="B44" t="s">
        <v>45</v>
      </c>
      <c r="C44" s="1">
        <v>684</v>
      </c>
      <c r="D44" s="1">
        <v>-1</v>
      </c>
      <c r="E44" s="1">
        <v>0</v>
      </c>
      <c r="F44" s="3">
        <v>0</v>
      </c>
    </row>
    <row r="45" spans="2:6" x14ac:dyDescent="0.25">
      <c r="B45" t="s">
        <v>46</v>
      </c>
      <c r="C45" s="1">
        <v>525</v>
      </c>
      <c r="D45" s="1">
        <v>-1</v>
      </c>
      <c r="E45" s="1">
        <v>-1</v>
      </c>
      <c r="F45" s="3">
        <v>0.5</v>
      </c>
    </row>
    <row r="46" spans="2:6" x14ac:dyDescent="0.25">
      <c r="B46" t="s">
        <v>47</v>
      </c>
      <c r="C46" s="1">
        <v>2943</v>
      </c>
      <c r="D46" s="1">
        <v>-2</v>
      </c>
      <c r="E46" s="1">
        <v>-1</v>
      </c>
      <c r="F46" s="3">
        <v>0.27800000000000002</v>
      </c>
    </row>
    <row r="47" spans="2:6" x14ac:dyDescent="0.25">
      <c r="B47" t="s">
        <v>41</v>
      </c>
      <c r="C47" s="1">
        <v>80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13</v>
      </c>
      <c r="C12" s="1">
        <v>316</v>
      </c>
      <c r="D12" s="1">
        <v>0</v>
      </c>
      <c r="E12" s="1">
        <v>0</v>
      </c>
      <c r="F12" s="3">
        <v>0</v>
      </c>
    </row>
    <row r="13" spans="2:6" x14ac:dyDescent="0.25">
      <c r="B13" t="s">
        <v>14</v>
      </c>
      <c r="C13" s="1">
        <v>307</v>
      </c>
      <c r="D13" s="1">
        <v>0</v>
      </c>
      <c r="E13" s="1">
        <v>0</v>
      </c>
      <c r="F13" s="3">
        <v>0</v>
      </c>
    </row>
    <row r="14" spans="2:6" x14ac:dyDescent="0.25">
      <c r="B14" t="s">
        <v>15</v>
      </c>
      <c r="C14" s="1">
        <v>271</v>
      </c>
      <c r="D14" s="1">
        <v>0</v>
      </c>
      <c r="E14" s="1">
        <v>0</v>
      </c>
      <c r="F14" s="3">
        <v>0</v>
      </c>
    </row>
    <row r="15" spans="2:6" x14ac:dyDescent="0.25">
      <c r="B15" t="s">
        <v>16</v>
      </c>
      <c r="C15" s="1">
        <v>1754</v>
      </c>
      <c r="D15" s="1">
        <v>0</v>
      </c>
      <c r="E15" s="1">
        <v>0</v>
      </c>
      <c r="F15" s="3">
        <v>0</v>
      </c>
    </row>
    <row r="16" spans="2:6" x14ac:dyDescent="0.25">
      <c r="B16" t="s">
        <v>17</v>
      </c>
      <c r="C16" s="1">
        <v>27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8502</v>
      </c>
      <c r="D17" s="1">
        <v>0</v>
      </c>
      <c r="E17" s="1">
        <v>0</v>
      </c>
      <c r="F17" s="3">
        <v>0</v>
      </c>
    </row>
    <row r="18" spans="2:6" x14ac:dyDescent="0.25">
      <c r="B18" t="s">
        <v>19</v>
      </c>
      <c r="C18" s="1">
        <v>1104</v>
      </c>
      <c r="D18" s="1">
        <v>0</v>
      </c>
      <c r="E18" s="1">
        <v>0</v>
      </c>
      <c r="F18" s="3">
        <v>0</v>
      </c>
    </row>
    <row r="19" spans="2:6" x14ac:dyDescent="0.25">
      <c r="B19" t="s">
        <v>20</v>
      </c>
      <c r="C19" s="1">
        <v>12281</v>
      </c>
      <c r="D19" s="1">
        <v>0</v>
      </c>
      <c r="E19" s="1">
        <v>0</v>
      </c>
      <c r="F19" s="3">
        <v>0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76</v>
      </c>
      <c r="E23" s="5" t="s">
        <v>80</v>
      </c>
      <c r="F23" s="5" t="s">
        <v>81</v>
      </c>
    </row>
    <row r="24" spans="2:6" x14ac:dyDescent="0.25">
      <c r="B24" t="s">
        <v>13</v>
      </c>
      <c r="C24" s="1">
        <v>32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57</v>
      </c>
      <c r="D25" s="1">
        <v>0</v>
      </c>
      <c r="E25" s="1">
        <v>0</v>
      </c>
      <c r="F25" s="3">
        <v>0</v>
      </c>
    </row>
    <row r="26" spans="2:6" x14ac:dyDescent="0.25">
      <c r="B26" t="s">
        <v>15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323</v>
      </c>
      <c r="D27" s="1">
        <v>0</v>
      </c>
      <c r="E27" s="1">
        <v>0</v>
      </c>
      <c r="F27" s="3">
        <v>0</v>
      </c>
    </row>
    <row r="28" spans="2:6" x14ac:dyDescent="0.25">
      <c r="B28" t="s">
        <v>17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864</v>
      </c>
      <c r="D29" s="1">
        <v>0</v>
      </c>
      <c r="E29" s="1">
        <v>0</v>
      </c>
      <c r="F29" s="3">
        <v>0</v>
      </c>
    </row>
    <row r="30" spans="2:6" x14ac:dyDescent="0.25">
      <c r="B30" t="s">
        <v>19</v>
      </c>
      <c r="C30" s="1">
        <v>278</v>
      </c>
      <c r="D30" s="1">
        <v>0</v>
      </c>
      <c r="E30" s="1">
        <v>0</v>
      </c>
      <c r="F30" s="3">
        <v>0</v>
      </c>
    </row>
    <row r="31" spans="2:6" x14ac:dyDescent="0.25">
      <c r="B31" t="s">
        <v>20</v>
      </c>
      <c r="C31" s="1">
        <v>1580</v>
      </c>
      <c r="D31" s="1">
        <v>0</v>
      </c>
      <c r="E31" s="1">
        <v>0</v>
      </c>
      <c r="F31" s="3">
        <v>0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76</v>
      </c>
      <c r="E35" s="5" t="s">
        <v>80</v>
      </c>
      <c r="F35" s="5" t="s">
        <v>81</v>
      </c>
    </row>
    <row r="36" spans="2:6" x14ac:dyDescent="0.25">
      <c r="B36" t="s">
        <v>13</v>
      </c>
      <c r="C36" s="1">
        <v>161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150</v>
      </c>
      <c r="D37" s="1">
        <v>0</v>
      </c>
      <c r="E37" s="1">
        <v>0</v>
      </c>
      <c r="F37" s="3">
        <v>0</v>
      </c>
    </row>
    <row r="38" spans="2:6" x14ac:dyDescent="0.25">
      <c r="B38" t="s">
        <v>15</v>
      </c>
      <c r="C38" s="1">
        <v>132</v>
      </c>
      <c r="D38" s="1">
        <v>0</v>
      </c>
      <c r="E38" s="1">
        <v>0</v>
      </c>
      <c r="F38" s="3">
        <v>0</v>
      </c>
    </row>
    <row r="39" spans="2:6" x14ac:dyDescent="0.25">
      <c r="B39" t="s">
        <v>16</v>
      </c>
      <c r="C39" s="1">
        <v>1035</v>
      </c>
      <c r="D39" s="1">
        <v>0</v>
      </c>
      <c r="E39" s="1">
        <v>0</v>
      </c>
      <c r="F39" s="3">
        <v>0</v>
      </c>
    </row>
    <row r="40" spans="2:6" x14ac:dyDescent="0.25">
      <c r="B40" t="s">
        <v>17</v>
      </c>
      <c r="C40" s="1">
        <v>19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4056</v>
      </c>
      <c r="D41" s="1">
        <v>0</v>
      </c>
      <c r="E41" s="1">
        <v>0</v>
      </c>
      <c r="F41" s="3">
        <v>0</v>
      </c>
    </row>
    <row r="42" spans="2:6" x14ac:dyDescent="0.25">
      <c r="B42" t="s">
        <v>19</v>
      </c>
      <c r="C42" s="1">
        <v>645</v>
      </c>
      <c r="D42" s="1">
        <v>0</v>
      </c>
      <c r="E42" s="1">
        <v>0</v>
      </c>
      <c r="F42" s="3">
        <v>0</v>
      </c>
    </row>
    <row r="43" spans="2:6" x14ac:dyDescent="0.25">
      <c r="B43" t="s">
        <v>20</v>
      </c>
      <c r="C43" s="1">
        <v>6198</v>
      </c>
      <c r="D43" s="1">
        <v>0</v>
      </c>
      <c r="E43" s="1">
        <v>0</v>
      </c>
      <c r="F43" s="3">
        <v>0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76</v>
      </c>
      <c r="E47" s="5" t="s">
        <v>80</v>
      </c>
      <c r="F47" s="5" t="s">
        <v>81</v>
      </c>
    </row>
    <row r="48" spans="2:6" x14ac:dyDescent="0.25">
      <c r="B48" t="s">
        <v>13</v>
      </c>
      <c r="C48" s="1">
        <v>123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100</v>
      </c>
      <c r="D49" s="1">
        <v>0</v>
      </c>
      <c r="E49" s="1">
        <v>0</v>
      </c>
      <c r="F49" s="3">
        <v>0</v>
      </c>
    </row>
    <row r="50" spans="2:6" x14ac:dyDescent="0.25">
      <c r="B50" t="s">
        <v>15</v>
      </c>
      <c r="C50" s="1">
        <v>-2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396</v>
      </c>
      <c r="D51" s="1">
        <v>0</v>
      </c>
      <c r="E51" s="1">
        <v>0</v>
      </c>
      <c r="F51" s="3">
        <v>0</v>
      </c>
    </row>
    <row r="52" spans="2:6" x14ac:dyDescent="0.25">
      <c r="B52" t="s">
        <v>17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3582</v>
      </c>
      <c r="D53" s="1">
        <v>0</v>
      </c>
      <c r="E53" s="1">
        <v>0</v>
      </c>
      <c r="F53" s="3">
        <v>0</v>
      </c>
    </row>
    <row r="54" spans="2:6" x14ac:dyDescent="0.25">
      <c r="B54" t="s">
        <v>19</v>
      </c>
      <c r="C54" s="1">
        <v>181</v>
      </c>
      <c r="D54" s="1">
        <v>0</v>
      </c>
      <c r="E54" s="1">
        <v>0</v>
      </c>
      <c r="F54" s="3">
        <v>0</v>
      </c>
    </row>
    <row r="55" spans="2:6" x14ac:dyDescent="0.25">
      <c r="B55" t="s">
        <v>20</v>
      </c>
      <c r="C55" s="1">
        <v>4503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27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25">
      <c r="B13" t="s">
        <v>28</v>
      </c>
      <c r="C13" s="1">
        <v>11516</v>
      </c>
      <c r="D13" s="1">
        <v>0</v>
      </c>
      <c r="E13" s="1">
        <v>0</v>
      </c>
      <c r="F13" s="3">
        <v>0</v>
      </c>
    </row>
    <row r="14" spans="2:6" x14ac:dyDescent="0.25">
      <c r="B14" t="s">
        <v>29</v>
      </c>
      <c r="C14" s="1">
        <v>594</v>
      </c>
      <c r="D14" s="1">
        <v>0</v>
      </c>
      <c r="E14" s="1">
        <v>0</v>
      </c>
      <c r="F14" s="3">
        <v>0</v>
      </c>
    </row>
    <row r="15" spans="2:6" x14ac:dyDescent="0.25">
      <c r="B15" t="s">
        <v>30</v>
      </c>
      <c r="C15" s="1">
        <v>-1</v>
      </c>
      <c r="D15" s="1">
        <v>0</v>
      </c>
      <c r="E15" s="1">
        <v>0</v>
      </c>
      <c r="F15" s="3">
        <v>0</v>
      </c>
    </row>
    <row r="16" spans="2:6" x14ac:dyDescent="0.25">
      <c r="B16" t="s">
        <v>31</v>
      </c>
      <c r="C16" s="1">
        <v>166</v>
      </c>
      <c r="D16" s="1">
        <v>0</v>
      </c>
      <c r="E16" s="1">
        <v>0</v>
      </c>
      <c r="F16" s="3">
        <v>0</v>
      </c>
    </row>
    <row r="17" spans="2:6" x14ac:dyDescent="0.25">
      <c r="B17" t="s">
        <v>20</v>
      </c>
      <c r="C17" s="1">
        <v>12281</v>
      </c>
      <c r="D17" s="1">
        <v>0</v>
      </c>
      <c r="E17" s="1">
        <v>0</v>
      </c>
      <c r="F17" s="3">
        <v>0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27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1463</v>
      </c>
      <c r="D23" s="1">
        <v>0</v>
      </c>
      <c r="E23" s="1">
        <v>0</v>
      </c>
      <c r="F23" s="3">
        <v>0</v>
      </c>
    </row>
    <row r="24" spans="2:6" x14ac:dyDescent="0.25">
      <c r="B24" t="s">
        <v>29</v>
      </c>
      <c r="C24" s="1">
        <v>106</v>
      </c>
      <c r="D24" s="1">
        <v>0</v>
      </c>
      <c r="E24" s="1">
        <v>0</v>
      </c>
      <c r="F24" s="3">
        <v>0</v>
      </c>
    </row>
    <row r="25" spans="2:6" x14ac:dyDescent="0.25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20</v>
      </c>
      <c r="C27" s="1">
        <v>1580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27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28</v>
      </c>
      <c r="C33" s="1">
        <v>5790</v>
      </c>
      <c r="D33" s="1">
        <v>0</v>
      </c>
      <c r="E33" s="1">
        <v>0</v>
      </c>
      <c r="F33" s="3">
        <v>0</v>
      </c>
    </row>
    <row r="34" spans="2:6" x14ac:dyDescent="0.25">
      <c r="B34" t="s">
        <v>29</v>
      </c>
      <c r="C34" s="1">
        <v>342</v>
      </c>
      <c r="D34" s="1">
        <v>0</v>
      </c>
      <c r="E34" s="1">
        <v>0</v>
      </c>
      <c r="F34" s="3">
        <v>0</v>
      </c>
    </row>
    <row r="35" spans="2:6" x14ac:dyDescent="0.25">
      <c r="B35" t="s">
        <v>30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31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20</v>
      </c>
      <c r="C37" s="1">
        <v>6198</v>
      </c>
      <c r="D37" s="1">
        <v>0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27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28</v>
      </c>
      <c r="C43" s="1">
        <v>4263</v>
      </c>
      <c r="D43" s="1">
        <v>0</v>
      </c>
      <c r="E43" s="1">
        <v>0</v>
      </c>
      <c r="F43" s="3">
        <v>0</v>
      </c>
    </row>
    <row r="44" spans="2:6" x14ac:dyDescent="0.25">
      <c r="B44" t="s">
        <v>29</v>
      </c>
      <c r="C44" s="1">
        <v>146</v>
      </c>
      <c r="D44" s="1">
        <v>0</v>
      </c>
      <c r="E44" s="1">
        <v>0</v>
      </c>
      <c r="F44" s="3">
        <v>0</v>
      </c>
    </row>
    <row r="45" spans="2:6" x14ac:dyDescent="0.25">
      <c r="B45" t="s">
        <v>30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-2</v>
      </c>
      <c r="D46" s="1">
        <v>0</v>
      </c>
      <c r="E46" s="1">
        <v>0</v>
      </c>
      <c r="F46" s="3">
        <v>0</v>
      </c>
    </row>
    <row r="47" spans="2:6" x14ac:dyDescent="0.25">
      <c r="B47" t="s">
        <v>20</v>
      </c>
      <c r="C47" s="1">
        <v>4503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33</v>
      </c>
      <c r="C12" s="1">
        <v>735</v>
      </c>
      <c r="D12" s="1">
        <v>0</v>
      </c>
      <c r="E12" s="1">
        <v>0</v>
      </c>
      <c r="F12" s="3">
        <v>0</v>
      </c>
    </row>
    <row r="13" spans="2:6" x14ac:dyDescent="0.25">
      <c r="B13" t="s">
        <v>34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97</v>
      </c>
      <c r="D14" s="1">
        <v>0</v>
      </c>
      <c r="E14" s="1">
        <v>0</v>
      </c>
      <c r="F14" s="3">
        <v>0</v>
      </c>
    </row>
    <row r="15" spans="2:6" x14ac:dyDescent="0.25">
      <c r="B15" t="s">
        <v>36</v>
      </c>
      <c r="C15" s="1">
        <v>1370</v>
      </c>
      <c r="D15" s="1">
        <v>0</v>
      </c>
      <c r="E15" s="1">
        <v>0</v>
      </c>
      <c r="F15" s="3">
        <v>0</v>
      </c>
    </row>
    <row r="16" spans="2:6" x14ac:dyDescent="0.25">
      <c r="B16" t="s">
        <v>37</v>
      </c>
      <c r="C16" s="1">
        <v>9592</v>
      </c>
      <c r="D16" s="1">
        <v>0</v>
      </c>
      <c r="E16" s="1">
        <v>0</v>
      </c>
      <c r="F16" s="3">
        <v>0</v>
      </c>
    </row>
    <row r="17" spans="2:6" x14ac:dyDescent="0.25">
      <c r="B17" t="s">
        <v>38</v>
      </c>
      <c r="C17" s="1">
        <v>299</v>
      </c>
      <c r="D17" s="1">
        <v>0</v>
      </c>
      <c r="E17" s="1">
        <v>0</v>
      </c>
      <c r="F17" s="3">
        <v>0</v>
      </c>
    </row>
    <row r="18" spans="2:6" x14ac:dyDescent="0.25">
      <c r="B18" t="s">
        <v>39</v>
      </c>
      <c r="C18" s="1">
        <v>15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142</v>
      </c>
      <c r="D20" s="1">
        <v>0</v>
      </c>
      <c r="E20" s="1">
        <v>0</v>
      </c>
      <c r="F20" s="3">
        <v>0</v>
      </c>
    </row>
    <row r="21" spans="2:6" x14ac:dyDescent="0.25">
      <c r="B21" t="s">
        <v>20</v>
      </c>
      <c r="C21" s="1">
        <v>12281</v>
      </c>
      <c r="D21" s="1">
        <v>0</v>
      </c>
      <c r="E21" s="1">
        <v>0</v>
      </c>
      <c r="F21" s="3">
        <v>0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76</v>
      </c>
      <c r="E25" s="5" t="s">
        <v>80</v>
      </c>
      <c r="F25" s="5" t="s">
        <v>81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-2</v>
      </c>
      <c r="D30" s="1">
        <v>0</v>
      </c>
      <c r="E30" s="1">
        <v>0</v>
      </c>
      <c r="F30" s="3">
        <v>0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1580</v>
      </c>
      <c r="D35" s="1">
        <v>0</v>
      </c>
      <c r="E35" s="1">
        <v>0</v>
      </c>
      <c r="F35" s="3">
        <v>0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76</v>
      </c>
      <c r="E39" s="5" t="s">
        <v>80</v>
      </c>
      <c r="F39" s="5" t="s">
        <v>81</v>
      </c>
    </row>
    <row r="40" spans="2:6" x14ac:dyDescent="0.25">
      <c r="B40" t="s">
        <v>33</v>
      </c>
      <c r="C40" s="1">
        <v>45</v>
      </c>
      <c r="D40" s="1">
        <v>0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39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6075</v>
      </c>
      <c r="D44" s="1">
        <v>0</v>
      </c>
      <c r="E44" s="1">
        <v>0</v>
      </c>
      <c r="F44" s="3">
        <v>0</v>
      </c>
    </row>
    <row r="45" spans="2:6" x14ac:dyDescent="0.25">
      <c r="B45" t="s">
        <v>38</v>
      </c>
      <c r="C45" s="1">
        <v>11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-1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20</v>
      </c>
      <c r="C49" s="1">
        <v>6198</v>
      </c>
      <c r="D49" s="1">
        <v>0</v>
      </c>
      <c r="E49" s="1">
        <v>0</v>
      </c>
      <c r="F49" s="3">
        <v>0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76</v>
      </c>
      <c r="E53" s="5" t="s">
        <v>80</v>
      </c>
      <c r="F53" s="5" t="s">
        <v>81</v>
      </c>
    </row>
    <row r="54" spans="2:6" x14ac:dyDescent="0.25">
      <c r="B54" t="s">
        <v>33</v>
      </c>
      <c r="C54" s="1">
        <v>690</v>
      </c>
      <c r="D54" s="1">
        <v>0</v>
      </c>
      <c r="E54" s="1">
        <v>0</v>
      </c>
      <c r="F54" s="3">
        <v>0</v>
      </c>
    </row>
    <row r="55" spans="2:6" x14ac:dyDescent="0.25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36</v>
      </c>
      <c r="C57" s="1">
        <v>1331</v>
      </c>
      <c r="D57" s="1">
        <v>0</v>
      </c>
      <c r="E57" s="1">
        <v>0</v>
      </c>
      <c r="F57" s="3">
        <v>0</v>
      </c>
    </row>
    <row r="58" spans="2:6" x14ac:dyDescent="0.25">
      <c r="B58" t="s">
        <v>37</v>
      </c>
      <c r="C58" s="1">
        <v>-2</v>
      </c>
      <c r="D58" s="1">
        <v>0</v>
      </c>
      <c r="E58" s="1">
        <v>0</v>
      </c>
      <c r="F58" s="3">
        <v>0</v>
      </c>
    </row>
    <row r="59" spans="2:6" x14ac:dyDescent="0.25">
      <c r="B59" t="s">
        <v>38</v>
      </c>
      <c r="C59" s="1">
        <v>288</v>
      </c>
      <c r="D59" s="1">
        <v>0</v>
      </c>
      <c r="E59" s="1">
        <v>0</v>
      </c>
      <c r="F59" s="3">
        <v>0</v>
      </c>
    </row>
    <row r="60" spans="2:6" x14ac:dyDescent="0.25">
      <c r="B60" t="s">
        <v>39</v>
      </c>
      <c r="C60" s="1">
        <v>15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118</v>
      </c>
      <c r="D62" s="1">
        <v>0</v>
      </c>
      <c r="E62" s="1">
        <v>0</v>
      </c>
      <c r="F62" s="3">
        <v>0</v>
      </c>
    </row>
    <row r="63" spans="2:6" x14ac:dyDescent="0.25">
      <c r="B63" t="s">
        <v>20</v>
      </c>
      <c r="C63" s="1">
        <v>4503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43</v>
      </c>
      <c r="C12" s="1">
        <v>5302</v>
      </c>
      <c r="D12" s="1">
        <v>0</v>
      </c>
      <c r="E12" s="1">
        <v>0</v>
      </c>
      <c r="F12" s="3">
        <v>0</v>
      </c>
    </row>
    <row r="13" spans="2:6" x14ac:dyDescent="0.25">
      <c r="B13" t="s">
        <v>44</v>
      </c>
      <c r="C13" s="1">
        <v>755</v>
      </c>
      <c r="D13" s="1">
        <v>0</v>
      </c>
      <c r="E13" s="1">
        <v>0</v>
      </c>
      <c r="F13" s="3">
        <v>0</v>
      </c>
    </row>
    <row r="14" spans="2:6" x14ac:dyDescent="0.25">
      <c r="B14" t="s">
        <v>45</v>
      </c>
      <c r="C14" s="1">
        <v>827</v>
      </c>
      <c r="D14" s="1">
        <v>0</v>
      </c>
      <c r="E14" s="1">
        <v>0</v>
      </c>
      <c r="F14" s="3">
        <v>0</v>
      </c>
    </row>
    <row r="15" spans="2:6" x14ac:dyDescent="0.25">
      <c r="B15" t="s">
        <v>46</v>
      </c>
      <c r="C15" s="1">
        <v>758</v>
      </c>
      <c r="D15" s="1">
        <v>0</v>
      </c>
      <c r="E15" s="1">
        <v>0</v>
      </c>
      <c r="F15" s="3">
        <v>0</v>
      </c>
    </row>
    <row r="16" spans="2:6" x14ac:dyDescent="0.25">
      <c r="B16" t="s">
        <v>47</v>
      </c>
      <c r="C16" s="1">
        <v>4023</v>
      </c>
      <c r="D16" s="1">
        <v>0</v>
      </c>
      <c r="E16" s="1">
        <v>0</v>
      </c>
      <c r="F16" s="3">
        <v>0</v>
      </c>
    </row>
    <row r="17" spans="2:6" x14ac:dyDescent="0.25">
      <c r="B17" t="s">
        <v>41</v>
      </c>
      <c r="C17" s="1">
        <v>2408</v>
      </c>
      <c r="D17" s="1">
        <v>0</v>
      </c>
      <c r="E17" s="1">
        <v>0</v>
      </c>
      <c r="F17" s="3">
        <v>0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43</v>
      </c>
      <c r="C22" s="1">
        <v>153</v>
      </c>
      <c r="D22" s="1">
        <v>0</v>
      </c>
      <c r="E22" s="1">
        <v>0</v>
      </c>
      <c r="F22" s="3">
        <v>0</v>
      </c>
    </row>
    <row r="23" spans="2:6" x14ac:dyDescent="0.25">
      <c r="B23" t="s">
        <v>44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47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41</v>
      </c>
      <c r="C27" s="1">
        <v>1416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43</v>
      </c>
      <c r="C32" s="1">
        <v>4185</v>
      </c>
      <c r="D32" s="1">
        <v>0</v>
      </c>
      <c r="E32" s="1">
        <v>0</v>
      </c>
      <c r="F32" s="3">
        <v>0</v>
      </c>
    </row>
    <row r="33" spans="2:6" x14ac:dyDescent="0.25">
      <c r="B33" t="s">
        <v>44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46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47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41</v>
      </c>
      <c r="C37" s="1">
        <v>912</v>
      </c>
      <c r="D37" s="1">
        <v>0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43</v>
      </c>
      <c r="C42" s="1">
        <v>964</v>
      </c>
      <c r="D42" s="1">
        <v>0</v>
      </c>
      <c r="E42" s="1">
        <v>0</v>
      </c>
      <c r="F42" s="3">
        <v>0</v>
      </c>
    </row>
    <row r="43" spans="2:6" x14ac:dyDescent="0.25">
      <c r="B43" t="s">
        <v>44</v>
      </c>
      <c r="C43" s="1">
        <v>556</v>
      </c>
      <c r="D43" s="1">
        <v>0</v>
      </c>
      <c r="E43" s="1">
        <v>0</v>
      </c>
      <c r="F43" s="3">
        <v>0</v>
      </c>
    </row>
    <row r="44" spans="2:6" x14ac:dyDescent="0.25">
      <c r="B44" t="s">
        <v>45</v>
      </c>
      <c r="C44" s="1">
        <v>684</v>
      </c>
      <c r="D44" s="1">
        <v>0</v>
      </c>
      <c r="E44" s="1">
        <v>0</v>
      </c>
      <c r="F44" s="3">
        <v>0</v>
      </c>
    </row>
    <row r="45" spans="2:6" x14ac:dyDescent="0.25">
      <c r="B45" t="s">
        <v>46</v>
      </c>
      <c r="C45" s="1">
        <v>525</v>
      </c>
      <c r="D45" s="1">
        <v>0</v>
      </c>
      <c r="E45" s="1">
        <v>0</v>
      </c>
      <c r="F45" s="3">
        <v>0</v>
      </c>
    </row>
    <row r="46" spans="2:6" x14ac:dyDescent="0.25">
      <c r="B46" t="s">
        <v>47</v>
      </c>
      <c r="C46" s="1">
        <v>2943</v>
      </c>
      <c r="D46" s="1">
        <v>0</v>
      </c>
      <c r="E46" s="1">
        <v>0</v>
      </c>
      <c r="F46" s="3">
        <v>0</v>
      </c>
    </row>
    <row r="47" spans="2:6" x14ac:dyDescent="0.25">
      <c r="B47" t="s">
        <v>41</v>
      </c>
      <c r="C47" s="1">
        <v>80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13</v>
      </c>
      <c r="C12" s="1">
        <v>316</v>
      </c>
      <c r="D12" s="1">
        <v>-2</v>
      </c>
      <c r="E12" s="1">
        <v>-2</v>
      </c>
      <c r="F12" s="3">
        <v>-2</v>
      </c>
    </row>
    <row r="13" spans="2:6" x14ac:dyDescent="0.25">
      <c r="B13" t="s">
        <v>14</v>
      </c>
      <c r="C13" s="1">
        <v>307</v>
      </c>
      <c r="D13" s="1">
        <v>236</v>
      </c>
      <c r="E13" s="1">
        <v>71</v>
      </c>
      <c r="F13" s="3">
        <v>0.23100000000000001</v>
      </c>
    </row>
    <row r="14" spans="2:6" x14ac:dyDescent="0.25">
      <c r="B14" t="s">
        <v>15</v>
      </c>
      <c r="C14" s="1">
        <v>271</v>
      </c>
      <c r="D14" s="1">
        <v>223</v>
      </c>
      <c r="E14" s="1">
        <v>48</v>
      </c>
      <c r="F14" s="3">
        <v>0.17699999999999999</v>
      </c>
    </row>
    <row r="15" spans="2:6" x14ac:dyDescent="0.25">
      <c r="B15" t="s">
        <v>16</v>
      </c>
      <c r="C15" s="1">
        <v>1754</v>
      </c>
      <c r="D15" s="1">
        <v>1483</v>
      </c>
      <c r="E15" s="1">
        <v>271</v>
      </c>
      <c r="F15" s="3">
        <v>0.155</v>
      </c>
    </row>
    <row r="16" spans="2:6" x14ac:dyDescent="0.25">
      <c r="B16" t="s">
        <v>17</v>
      </c>
      <c r="C16" s="1">
        <v>27</v>
      </c>
      <c r="D16" s="1">
        <v>-2</v>
      </c>
      <c r="E16" s="1">
        <v>-1</v>
      </c>
      <c r="F16" s="3">
        <v>-1</v>
      </c>
    </row>
    <row r="17" spans="2:6" x14ac:dyDescent="0.25">
      <c r="B17" t="s">
        <v>18</v>
      </c>
      <c r="C17" s="1">
        <v>8502</v>
      </c>
      <c r="D17" s="1">
        <v>6790</v>
      </c>
      <c r="E17" s="1">
        <v>1712</v>
      </c>
      <c r="F17" s="3">
        <v>0.20100000000000001</v>
      </c>
    </row>
    <row r="18" spans="2:6" x14ac:dyDescent="0.25">
      <c r="B18" t="s">
        <v>19</v>
      </c>
      <c r="C18" s="1">
        <v>1104</v>
      </c>
      <c r="D18" s="1">
        <v>906</v>
      </c>
      <c r="E18" s="1">
        <v>198</v>
      </c>
      <c r="F18" s="3">
        <v>0.17899999999999999</v>
      </c>
    </row>
    <row r="19" spans="2:6" x14ac:dyDescent="0.25">
      <c r="B19" t="s">
        <v>20</v>
      </c>
      <c r="C19" s="1">
        <v>12281</v>
      </c>
      <c r="D19" s="1">
        <v>9911</v>
      </c>
      <c r="E19" s="1">
        <v>2370</v>
      </c>
      <c r="F19" s="3">
        <v>0.193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49</v>
      </c>
      <c r="E23" s="5" t="s">
        <v>48</v>
      </c>
      <c r="F23" s="5" t="s">
        <v>50</v>
      </c>
    </row>
    <row r="24" spans="2:6" x14ac:dyDescent="0.25">
      <c r="B24" t="s">
        <v>13</v>
      </c>
      <c r="C24" s="1">
        <v>32</v>
      </c>
      <c r="D24" s="1">
        <v>-2</v>
      </c>
      <c r="E24" s="1">
        <v>-1</v>
      </c>
      <c r="F24" s="3">
        <v>-1</v>
      </c>
    </row>
    <row r="25" spans="2:6" x14ac:dyDescent="0.25">
      <c r="B25" t="s">
        <v>14</v>
      </c>
      <c r="C25" s="1">
        <v>57</v>
      </c>
      <c r="D25" s="1">
        <v>-2</v>
      </c>
      <c r="E25" s="1">
        <v>-1</v>
      </c>
      <c r="F25" s="3">
        <v>-1</v>
      </c>
    </row>
    <row r="26" spans="2:6" x14ac:dyDescent="0.25">
      <c r="B26" t="s">
        <v>15</v>
      </c>
      <c r="C26" s="1">
        <v>-2</v>
      </c>
      <c r="D26" s="1">
        <v>-2</v>
      </c>
      <c r="E26" s="1">
        <v>0</v>
      </c>
      <c r="F26" s="3">
        <v>0</v>
      </c>
    </row>
    <row r="27" spans="2:6" x14ac:dyDescent="0.25">
      <c r="B27" t="s">
        <v>16</v>
      </c>
      <c r="C27" s="1">
        <v>323</v>
      </c>
      <c r="D27" s="1">
        <v>312</v>
      </c>
      <c r="E27" s="1">
        <v>11</v>
      </c>
      <c r="F27" s="3">
        <v>3.4000000000000002E-2</v>
      </c>
    </row>
    <row r="28" spans="2:6" x14ac:dyDescent="0.25">
      <c r="B28" t="s">
        <v>17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18</v>
      </c>
      <c r="C29" s="1">
        <v>864</v>
      </c>
      <c r="D29" s="1">
        <v>821</v>
      </c>
      <c r="E29" s="1">
        <v>43</v>
      </c>
      <c r="F29" s="3">
        <v>0.05</v>
      </c>
    </row>
    <row r="30" spans="2:6" x14ac:dyDescent="0.25">
      <c r="B30" t="s">
        <v>19</v>
      </c>
      <c r="C30" s="1">
        <v>278</v>
      </c>
      <c r="D30" s="1">
        <v>-2</v>
      </c>
      <c r="E30" s="1">
        <v>-1</v>
      </c>
      <c r="F30" s="3">
        <v>-1</v>
      </c>
    </row>
    <row r="31" spans="2:6" x14ac:dyDescent="0.25">
      <c r="B31" t="s">
        <v>20</v>
      </c>
      <c r="C31" s="1">
        <v>1580</v>
      </c>
      <c r="D31" s="1">
        <v>1512</v>
      </c>
      <c r="E31" s="1">
        <v>68</v>
      </c>
      <c r="F31" s="3">
        <v>4.2999999999999997E-2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49</v>
      </c>
      <c r="E35" s="5" t="s">
        <v>48</v>
      </c>
      <c r="F35" s="5" t="s">
        <v>50</v>
      </c>
    </row>
    <row r="36" spans="2:6" x14ac:dyDescent="0.25">
      <c r="B36" t="s">
        <v>13</v>
      </c>
      <c r="C36" s="1">
        <v>161</v>
      </c>
      <c r="D36" s="1">
        <v>-2</v>
      </c>
      <c r="E36" s="1">
        <v>-2</v>
      </c>
      <c r="F36" s="3">
        <v>-2</v>
      </c>
    </row>
    <row r="37" spans="2:6" x14ac:dyDescent="0.25">
      <c r="B37" t="s">
        <v>14</v>
      </c>
      <c r="C37" s="1">
        <v>150</v>
      </c>
      <c r="D37" s="1">
        <v>100</v>
      </c>
      <c r="E37" s="1">
        <v>50</v>
      </c>
      <c r="F37" s="3">
        <v>0.33300000000000002</v>
      </c>
    </row>
    <row r="38" spans="2:6" x14ac:dyDescent="0.25">
      <c r="B38" t="s">
        <v>15</v>
      </c>
      <c r="C38" s="1">
        <v>132</v>
      </c>
      <c r="D38" s="1">
        <v>-2</v>
      </c>
      <c r="E38" s="1">
        <v>-2</v>
      </c>
      <c r="F38" s="3">
        <v>-2</v>
      </c>
    </row>
    <row r="39" spans="2:6" x14ac:dyDescent="0.25">
      <c r="B39" t="s">
        <v>16</v>
      </c>
      <c r="C39" s="1">
        <v>1035</v>
      </c>
      <c r="D39" s="1">
        <v>826</v>
      </c>
      <c r="E39" s="1">
        <v>209</v>
      </c>
      <c r="F39" s="3">
        <v>0.20200000000000001</v>
      </c>
    </row>
    <row r="40" spans="2:6" x14ac:dyDescent="0.25">
      <c r="B40" t="s">
        <v>17</v>
      </c>
      <c r="C40" s="1">
        <v>19</v>
      </c>
      <c r="D40" s="1">
        <v>-2</v>
      </c>
      <c r="E40" s="1">
        <v>-1</v>
      </c>
      <c r="F40" s="3">
        <v>-1</v>
      </c>
    </row>
    <row r="41" spans="2:6" x14ac:dyDescent="0.25">
      <c r="B41" t="s">
        <v>18</v>
      </c>
      <c r="C41" s="1">
        <v>4056</v>
      </c>
      <c r="D41" s="1">
        <v>2892</v>
      </c>
      <c r="E41" s="1">
        <v>1164</v>
      </c>
      <c r="F41" s="3">
        <v>0.28699999999999998</v>
      </c>
    </row>
    <row r="42" spans="2:6" x14ac:dyDescent="0.25">
      <c r="B42" t="s">
        <v>19</v>
      </c>
      <c r="C42" s="1">
        <v>645</v>
      </c>
      <c r="D42" s="1">
        <v>495</v>
      </c>
      <c r="E42" s="1">
        <v>150</v>
      </c>
      <c r="F42" s="3">
        <v>0.23300000000000001</v>
      </c>
    </row>
    <row r="43" spans="2:6" x14ac:dyDescent="0.25">
      <c r="B43" t="s">
        <v>20</v>
      </c>
      <c r="C43" s="1">
        <v>6198</v>
      </c>
      <c r="D43" s="1">
        <v>4545</v>
      </c>
      <c r="E43" s="1">
        <v>1653</v>
      </c>
      <c r="F43" s="3">
        <v>0.26700000000000002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49</v>
      </c>
      <c r="E47" s="5" t="s">
        <v>48</v>
      </c>
      <c r="F47" s="5" t="s">
        <v>50</v>
      </c>
    </row>
    <row r="48" spans="2:6" x14ac:dyDescent="0.25">
      <c r="B48" t="s">
        <v>13</v>
      </c>
      <c r="C48" s="1">
        <v>123</v>
      </c>
      <c r="D48" s="1">
        <v>-2</v>
      </c>
      <c r="E48" s="1">
        <v>-2</v>
      </c>
      <c r="F48" s="3">
        <v>-2</v>
      </c>
    </row>
    <row r="49" spans="2:6" x14ac:dyDescent="0.25">
      <c r="B49" t="s">
        <v>14</v>
      </c>
      <c r="C49" s="1">
        <v>100</v>
      </c>
      <c r="D49" s="1">
        <v>-2</v>
      </c>
      <c r="E49" s="1">
        <v>-2</v>
      </c>
      <c r="F49" s="3">
        <v>-2</v>
      </c>
    </row>
    <row r="50" spans="2:6" x14ac:dyDescent="0.25">
      <c r="B50" t="s">
        <v>15</v>
      </c>
      <c r="C50" s="1">
        <v>-2</v>
      </c>
      <c r="D50" s="1">
        <v>-2</v>
      </c>
      <c r="E50" s="1">
        <v>-2</v>
      </c>
      <c r="F50" s="3">
        <v>0.122</v>
      </c>
    </row>
    <row r="51" spans="2:6" x14ac:dyDescent="0.25">
      <c r="B51" t="s">
        <v>16</v>
      </c>
      <c r="C51" s="1">
        <v>396</v>
      </c>
      <c r="D51" s="1">
        <v>345</v>
      </c>
      <c r="E51" s="1">
        <v>51</v>
      </c>
      <c r="F51" s="3">
        <v>0.129</v>
      </c>
    </row>
    <row r="52" spans="2:6" x14ac:dyDescent="0.25">
      <c r="B52" t="s">
        <v>17</v>
      </c>
      <c r="C52" s="1">
        <v>-1</v>
      </c>
      <c r="D52" s="1">
        <v>-1</v>
      </c>
      <c r="E52" s="1">
        <v>-1</v>
      </c>
      <c r="F52" s="3">
        <v>0.33300000000000002</v>
      </c>
    </row>
    <row r="53" spans="2:6" x14ac:dyDescent="0.25">
      <c r="B53" t="s">
        <v>18</v>
      </c>
      <c r="C53" s="1">
        <v>3582</v>
      </c>
      <c r="D53" s="1">
        <v>3077</v>
      </c>
      <c r="E53" s="1">
        <v>505</v>
      </c>
      <c r="F53" s="3">
        <v>0.14099999999999999</v>
      </c>
    </row>
    <row r="54" spans="2:6" x14ac:dyDescent="0.25">
      <c r="B54" t="s">
        <v>19</v>
      </c>
      <c r="C54" s="1">
        <v>181</v>
      </c>
      <c r="D54" s="1">
        <v>-2</v>
      </c>
      <c r="E54" s="1">
        <v>-2</v>
      </c>
      <c r="F54" s="3">
        <v>-2</v>
      </c>
    </row>
    <row r="55" spans="2:6" x14ac:dyDescent="0.25">
      <c r="B55" t="s">
        <v>20</v>
      </c>
      <c r="C55" s="1">
        <v>4503</v>
      </c>
      <c r="D55" s="1">
        <v>3854</v>
      </c>
      <c r="E55" s="1">
        <v>649</v>
      </c>
      <c r="F55" s="3">
        <v>0.14399999999999999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27</v>
      </c>
      <c r="C12" s="1">
        <v>-1</v>
      </c>
      <c r="D12" s="1">
        <v>-1</v>
      </c>
      <c r="E12" s="1">
        <v>0</v>
      </c>
      <c r="F12" s="3">
        <v>0</v>
      </c>
    </row>
    <row r="13" spans="2:6" x14ac:dyDescent="0.25">
      <c r="B13" t="s">
        <v>28</v>
      </c>
      <c r="C13" s="1">
        <v>11516</v>
      </c>
      <c r="D13" s="1">
        <v>9246</v>
      </c>
      <c r="E13" s="1">
        <v>2270</v>
      </c>
      <c r="F13" s="3">
        <v>0.19700000000000001</v>
      </c>
    </row>
    <row r="14" spans="2:6" x14ac:dyDescent="0.25">
      <c r="B14" t="s">
        <v>29</v>
      </c>
      <c r="C14" s="1">
        <v>594</v>
      </c>
      <c r="D14" s="1">
        <v>522</v>
      </c>
      <c r="E14" s="1">
        <v>72</v>
      </c>
      <c r="F14" s="3">
        <v>0.121</v>
      </c>
    </row>
    <row r="15" spans="2:6" x14ac:dyDescent="0.25">
      <c r="B15" t="s">
        <v>30</v>
      </c>
      <c r="C15" s="1">
        <v>-1</v>
      </c>
      <c r="D15" s="1">
        <v>-1</v>
      </c>
      <c r="E15" s="1">
        <v>0</v>
      </c>
      <c r="F15" s="3">
        <v>0</v>
      </c>
    </row>
    <row r="16" spans="2:6" x14ac:dyDescent="0.25">
      <c r="B16" t="s">
        <v>31</v>
      </c>
      <c r="C16" s="1">
        <v>166</v>
      </c>
      <c r="D16" s="1">
        <v>138</v>
      </c>
      <c r="E16" s="1">
        <v>28</v>
      </c>
      <c r="F16" s="3">
        <v>0.16900000000000001</v>
      </c>
    </row>
    <row r="17" spans="2:6" x14ac:dyDescent="0.25">
      <c r="B17" t="s">
        <v>20</v>
      </c>
      <c r="C17" s="1">
        <v>12281</v>
      </c>
      <c r="D17" s="1">
        <v>9911</v>
      </c>
      <c r="E17" s="1">
        <v>2370</v>
      </c>
      <c r="F17" s="3">
        <v>0.193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27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1463</v>
      </c>
      <c r="D23" s="1">
        <v>-2</v>
      </c>
      <c r="E23" s="1">
        <v>-2</v>
      </c>
      <c r="F23" s="3">
        <v>-2</v>
      </c>
    </row>
    <row r="24" spans="2:6" x14ac:dyDescent="0.25">
      <c r="B24" t="s">
        <v>29</v>
      </c>
      <c r="C24" s="1">
        <v>106</v>
      </c>
      <c r="D24" s="1">
        <v>-2</v>
      </c>
      <c r="E24" s="1">
        <v>-1</v>
      </c>
      <c r="F24" s="3">
        <v>-1</v>
      </c>
    </row>
    <row r="25" spans="2:6" x14ac:dyDescent="0.25">
      <c r="B25" t="s">
        <v>30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31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20</v>
      </c>
      <c r="C27" s="1">
        <v>1580</v>
      </c>
      <c r="D27" s="1">
        <v>1512</v>
      </c>
      <c r="E27" s="1">
        <v>68</v>
      </c>
      <c r="F27" s="3">
        <v>4.2999999999999997E-2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27</v>
      </c>
      <c r="C32" s="1">
        <v>-1</v>
      </c>
      <c r="D32" s="1">
        <v>-1</v>
      </c>
      <c r="E32" s="1">
        <v>0</v>
      </c>
      <c r="F32" s="3">
        <v>0</v>
      </c>
    </row>
    <row r="33" spans="2:6" x14ac:dyDescent="0.25">
      <c r="B33" t="s">
        <v>28</v>
      </c>
      <c r="C33" s="1">
        <v>5790</v>
      </c>
      <c r="D33" s="1">
        <v>4202</v>
      </c>
      <c r="E33" s="1">
        <v>1588</v>
      </c>
      <c r="F33" s="3">
        <v>0.27400000000000002</v>
      </c>
    </row>
    <row r="34" spans="2:6" x14ac:dyDescent="0.25">
      <c r="B34" t="s">
        <v>29</v>
      </c>
      <c r="C34" s="1">
        <v>342</v>
      </c>
      <c r="D34" s="1">
        <v>-2</v>
      </c>
      <c r="E34" s="1">
        <v>-2</v>
      </c>
      <c r="F34" s="3">
        <v>-2</v>
      </c>
    </row>
    <row r="35" spans="2:6" x14ac:dyDescent="0.25">
      <c r="B35" t="s">
        <v>30</v>
      </c>
      <c r="C35" s="1">
        <v>-1</v>
      </c>
      <c r="D35" s="1">
        <v>-1</v>
      </c>
      <c r="E35" s="1">
        <v>0</v>
      </c>
      <c r="F35" s="3">
        <v>0</v>
      </c>
    </row>
    <row r="36" spans="2:6" x14ac:dyDescent="0.25">
      <c r="B36" t="s">
        <v>31</v>
      </c>
      <c r="C36" s="1">
        <v>-2</v>
      </c>
      <c r="D36" s="1">
        <v>-2</v>
      </c>
      <c r="E36" s="1">
        <v>-2</v>
      </c>
      <c r="F36" s="3">
        <v>0.17199999999999999</v>
      </c>
    </row>
    <row r="37" spans="2:6" x14ac:dyDescent="0.25">
      <c r="B37" t="s">
        <v>20</v>
      </c>
      <c r="C37" s="1">
        <v>6198</v>
      </c>
      <c r="D37" s="1">
        <v>4545</v>
      </c>
      <c r="E37" s="1">
        <v>1653</v>
      </c>
      <c r="F37" s="3">
        <v>0.26700000000000002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27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25">
      <c r="B43" t="s">
        <v>28</v>
      </c>
      <c r="C43" s="1">
        <v>4263</v>
      </c>
      <c r="D43" s="1">
        <v>-2</v>
      </c>
      <c r="E43" s="1">
        <v>-2</v>
      </c>
      <c r="F43" s="3">
        <v>-2</v>
      </c>
    </row>
    <row r="44" spans="2:6" x14ac:dyDescent="0.25">
      <c r="B44" t="s">
        <v>29</v>
      </c>
      <c r="C44" s="1">
        <v>146</v>
      </c>
      <c r="D44" s="1">
        <v>-2</v>
      </c>
      <c r="E44" s="1">
        <v>-2</v>
      </c>
      <c r="F44" s="3">
        <v>-2</v>
      </c>
    </row>
    <row r="45" spans="2:6" x14ac:dyDescent="0.25">
      <c r="B45" t="s">
        <v>30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-2</v>
      </c>
      <c r="D46" s="1">
        <v>-2</v>
      </c>
      <c r="E46" s="1">
        <v>-2</v>
      </c>
      <c r="F46" s="3">
        <v>0.185</v>
      </c>
    </row>
    <row r="47" spans="2:6" x14ac:dyDescent="0.25">
      <c r="B47" t="s">
        <v>20</v>
      </c>
      <c r="C47" s="1">
        <v>4503</v>
      </c>
      <c r="D47" s="1">
        <v>3854</v>
      </c>
      <c r="E47" s="1">
        <v>649</v>
      </c>
      <c r="F47" s="3">
        <v>0.14399999999999999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33</v>
      </c>
      <c r="C12" s="1">
        <v>735</v>
      </c>
      <c r="D12" s="1">
        <v>-2</v>
      </c>
      <c r="E12" s="1">
        <v>-1</v>
      </c>
      <c r="F12" s="3">
        <v>-1</v>
      </c>
    </row>
    <row r="13" spans="2:6" x14ac:dyDescent="0.25">
      <c r="B13" t="s">
        <v>34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35</v>
      </c>
      <c r="C14" s="1">
        <v>97</v>
      </c>
      <c r="D14" s="1">
        <v>-2</v>
      </c>
      <c r="E14" s="1">
        <v>-1</v>
      </c>
      <c r="F14" s="3">
        <v>-1</v>
      </c>
    </row>
    <row r="15" spans="2:6" x14ac:dyDescent="0.25">
      <c r="B15" t="s">
        <v>36</v>
      </c>
      <c r="C15" s="1">
        <v>1370</v>
      </c>
      <c r="D15" s="1">
        <v>1232</v>
      </c>
      <c r="E15" s="1">
        <v>138</v>
      </c>
      <c r="F15" s="3">
        <v>0.10100000000000001</v>
      </c>
    </row>
    <row r="16" spans="2:6" x14ac:dyDescent="0.25">
      <c r="B16" t="s">
        <v>37</v>
      </c>
      <c r="C16" s="1">
        <v>9592</v>
      </c>
      <c r="D16" s="1">
        <v>7414</v>
      </c>
      <c r="E16" s="1">
        <v>2178</v>
      </c>
      <c r="F16" s="3">
        <v>0.22700000000000001</v>
      </c>
    </row>
    <row r="17" spans="2:6" x14ac:dyDescent="0.25">
      <c r="B17" t="s">
        <v>38</v>
      </c>
      <c r="C17" s="1">
        <v>299</v>
      </c>
      <c r="D17" s="1">
        <v>-2</v>
      </c>
      <c r="E17" s="1">
        <v>-1</v>
      </c>
      <c r="F17" s="3">
        <v>-1</v>
      </c>
    </row>
    <row r="18" spans="2:6" x14ac:dyDescent="0.25">
      <c r="B18" t="s">
        <v>39</v>
      </c>
      <c r="C18" s="1">
        <v>15</v>
      </c>
      <c r="D18" s="1">
        <v>-1</v>
      </c>
      <c r="E18" s="1">
        <v>-1</v>
      </c>
      <c r="F18" s="3">
        <v>-1</v>
      </c>
    </row>
    <row r="19" spans="2:6" x14ac:dyDescent="0.25">
      <c r="B19" t="s">
        <v>40</v>
      </c>
      <c r="C19" s="1">
        <v>-1</v>
      </c>
      <c r="D19" s="1">
        <v>-1</v>
      </c>
      <c r="E19" s="1">
        <v>0</v>
      </c>
      <c r="F19" s="3">
        <v>0</v>
      </c>
    </row>
    <row r="20" spans="2:6" x14ac:dyDescent="0.25">
      <c r="B20" t="s">
        <v>41</v>
      </c>
      <c r="C20" s="1">
        <v>142</v>
      </c>
      <c r="D20" s="1">
        <v>99</v>
      </c>
      <c r="E20" s="1">
        <v>43</v>
      </c>
      <c r="F20" s="3">
        <v>0.30299999999999999</v>
      </c>
    </row>
    <row r="21" spans="2:6" x14ac:dyDescent="0.25">
      <c r="B21" t="s">
        <v>20</v>
      </c>
      <c r="C21" s="1">
        <v>12281</v>
      </c>
      <c r="D21" s="1">
        <v>9911</v>
      </c>
      <c r="E21" s="1">
        <v>2370</v>
      </c>
      <c r="F21" s="3">
        <v>0.193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49</v>
      </c>
      <c r="E25" s="5" t="s">
        <v>48</v>
      </c>
      <c r="F25" s="5" t="s">
        <v>50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-2</v>
      </c>
      <c r="D30" s="1">
        <v>-2</v>
      </c>
      <c r="E30" s="1">
        <v>-2</v>
      </c>
      <c r="F30" s="3">
        <v>-2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20</v>
      </c>
      <c r="C35" s="1">
        <v>1580</v>
      </c>
      <c r="D35" s="1">
        <v>-2</v>
      </c>
      <c r="E35" s="1">
        <v>-2</v>
      </c>
      <c r="F35" s="3">
        <v>-2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49</v>
      </c>
      <c r="E39" s="5" t="s">
        <v>48</v>
      </c>
      <c r="F39" s="5" t="s">
        <v>50</v>
      </c>
    </row>
    <row r="40" spans="2:6" x14ac:dyDescent="0.25">
      <c r="B40" t="s">
        <v>33</v>
      </c>
      <c r="C40" s="1">
        <v>45</v>
      </c>
      <c r="D40" s="1">
        <v>-2</v>
      </c>
      <c r="E40" s="1">
        <v>-1</v>
      </c>
      <c r="F40" s="3">
        <v>-1</v>
      </c>
    </row>
    <row r="41" spans="2:6" x14ac:dyDescent="0.25">
      <c r="B41" t="s">
        <v>34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-1</v>
      </c>
      <c r="E42" s="1">
        <v>-1</v>
      </c>
      <c r="F42" s="3">
        <v>0.25</v>
      </c>
    </row>
    <row r="43" spans="2:6" x14ac:dyDescent="0.25">
      <c r="B43" t="s">
        <v>36</v>
      </c>
      <c r="C43" s="1">
        <v>39</v>
      </c>
      <c r="D43" s="1">
        <v>-2</v>
      </c>
      <c r="E43" s="1">
        <v>-1</v>
      </c>
      <c r="F43" s="3">
        <v>-1</v>
      </c>
    </row>
    <row r="44" spans="2:6" x14ac:dyDescent="0.25">
      <c r="B44" t="s">
        <v>37</v>
      </c>
      <c r="C44" s="1">
        <v>6075</v>
      </c>
      <c r="D44" s="1">
        <v>4437</v>
      </c>
      <c r="E44" s="1">
        <v>1638</v>
      </c>
      <c r="F44" s="3">
        <v>0.27</v>
      </c>
    </row>
    <row r="45" spans="2:6" x14ac:dyDescent="0.25">
      <c r="B45" t="s">
        <v>38</v>
      </c>
      <c r="C45" s="1">
        <v>11</v>
      </c>
      <c r="D45" s="1">
        <v>11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-1</v>
      </c>
      <c r="D47" s="1">
        <v>-1</v>
      </c>
      <c r="E47" s="1">
        <v>0</v>
      </c>
      <c r="F47" s="3">
        <v>0</v>
      </c>
    </row>
    <row r="48" spans="2:6" x14ac:dyDescent="0.25">
      <c r="B48" t="s">
        <v>41</v>
      </c>
      <c r="C48" s="1">
        <v>-2</v>
      </c>
      <c r="D48" s="1">
        <v>-2</v>
      </c>
      <c r="E48" s="1">
        <v>-1</v>
      </c>
      <c r="F48" s="3">
        <v>0.318</v>
      </c>
    </row>
    <row r="49" spans="2:6" x14ac:dyDescent="0.25">
      <c r="B49" t="s">
        <v>20</v>
      </c>
      <c r="C49" s="1">
        <v>6198</v>
      </c>
      <c r="D49" s="1">
        <v>4545</v>
      </c>
      <c r="E49" s="1">
        <v>1653</v>
      </c>
      <c r="F49" s="3">
        <v>0.26700000000000002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49</v>
      </c>
      <c r="E53" s="5" t="s">
        <v>48</v>
      </c>
      <c r="F53" s="5" t="s">
        <v>50</v>
      </c>
    </row>
    <row r="54" spans="2:6" x14ac:dyDescent="0.25">
      <c r="B54" t="s">
        <v>33</v>
      </c>
      <c r="C54" s="1">
        <v>690</v>
      </c>
      <c r="D54" s="1">
        <v>690</v>
      </c>
      <c r="E54" s="1">
        <v>0</v>
      </c>
      <c r="F54" s="3">
        <v>0</v>
      </c>
    </row>
    <row r="55" spans="2:6" x14ac:dyDescent="0.25">
      <c r="B55" t="s">
        <v>34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-2</v>
      </c>
      <c r="E56" s="1">
        <v>-1</v>
      </c>
      <c r="F56" s="3">
        <v>2.1999999999999999E-2</v>
      </c>
    </row>
    <row r="57" spans="2:6" x14ac:dyDescent="0.25">
      <c r="B57" t="s">
        <v>36</v>
      </c>
      <c r="C57" s="1">
        <v>1331</v>
      </c>
      <c r="D57" s="1">
        <v>-2</v>
      </c>
      <c r="E57" s="1">
        <v>-2</v>
      </c>
      <c r="F57" s="3">
        <v>-2</v>
      </c>
    </row>
    <row r="58" spans="2:6" x14ac:dyDescent="0.25">
      <c r="B58" t="s">
        <v>37</v>
      </c>
      <c r="C58" s="1">
        <v>-2</v>
      </c>
      <c r="D58" s="1">
        <v>-2</v>
      </c>
      <c r="E58" s="1">
        <v>-2</v>
      </c>
      <c r="F58" s="3">
        <v>0.24299999999999999</v>
      </c>
    </row>
    <row r="59" spans="2:6" x14ac:dyDescent="0.25">
      <c r="B59" t="s">
        <v>38</v>
      </c>
      <c r="C59" s="1">
        <v>288</v>
      </c>
      <c r="D59" s="1">
        <v>-2</v>
      </c>
      <c r="E59" s="1">
        <v>-1</v>
      </c>
      <c r="F59" s="3">
        <v>-1</v>
      </c>
    </row>
    <row r="60" spans="2:6" x14ac:dyDescent="0.25">
      <c r="B60" t="s">
        <v>39</v>
      </c>
      <c r="C60" s="1">
        <v>15</v>
      </c>
      <c r="D60" s="1">
        <v>-1</v>
      </c>
      <c r="E60" s="1">
        <v>-1</v>
      </c>
      <c r="F60" s="3">
        <v>-1</v>
      </c>
    </row>
    <row r="61" spans="2:6" x14ac:dyDescent="0.25">
      <c r="B61" t="s">
        <v>40</v>
      </c>
      <c r="C61" s="1">
        <v>-1</v>
      </c>
      <c r="D61" s="1">
        <v>-1</v>
      </c>
      <c r="E61" s="1">
        <v>0</v>
      </c>
      <c r="F61" s="3">
        <v>0</v>
      </c>
    </row>
    <row r="62" spans="2:6" x14ac:dyDescent="0.25">
      <c r="B62" t="s">
        <v>41</v>
      </c>
      <c r="C62" s="1">
        <v>118</v>
      </c>
      <c r="D62" s="1">
        <v>-2</v>
      </c>
      <c r="E62" s="1">
        <v>-2</v>
      </c>
      <c r="F62" s="3">
        <v>-2</v>
      </c>
    </row>
    <row r="63" spans="2:6" x14ac:dyDescent="0.25">
      <c r="B63" t="s">
        <v>20</v>
      </c>
      <c r="C63" s="1">
        <v>4503</v>
      </c>
      <c r="D63" s="1">
        <v>-2</v>
      </c>
      <c r="E63" s="1">
        <v>-2</v>
      </c>
      <c r="F63" s="3">
        <v>-2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43</v>
      </c>
      <c r="C12" s="1">
        <v>5302</v>
      </c>
      <c r="D12" s="1">
        <v>3922</v>
      </c>
      <c r="E12" s="1">
        <v>1380</v>
      </c>
      <c r="F12" s="3">
        <v>0.26</v>
      </c>
    </row>
    <row r="13" spans="2:6" x14ac:dyDescent="0.25">
      <c r="B13" t="s">
        <v>44</v>
      </c>
      <c r="C13" s="1">
        <v>755</v>
      </c>
      <c r="D13" s="1">
        <v>636</v>
      </c>
      <c r="E13" s="1">
        <v>119</v>
      </c>
      <c r="F13" s="3">
        <v>0.158</v>
      </c>
    </row>
    <row r="14" spans="2:6" x14ac:dyDescent="0.25">
      <c r="B14" t="s">
        <v>45</v>
      </c>
      <c r="C14" s="1">
        <v>827</v>
      </c>
      <c r="D14" s="1">
        <v>705</v>
      </c>
      <c r="E14" s="1">
        <v>122</v>
      </c>
      <c r="F14" s="3">
        <v>0.14799999999999999</v>
      </c>
    </row>
    <row r="15" spans="2:6" x14ac:dyDescent="0.25">
      <c r="B15" t="s">
        <v>46</v>
      </c>
      <c r="C15" s="1">
        <v>758</v>
      </c>
      <c r="D15" s="1">
        <v>617</v>
      </c>
      <c r="E15" s="1">
        <v>141</v>
      </c>
      <c r="F15" s="3">
        <v>0.186</v>
      </c>
    </row>
    <row r="16" spans="2:6" x14ac:dyDescent="0.25">
      <c r="B16" t="s">
        <v>47</v>
      </c>
      <c r="C16" s="1">
        <v>4023</v>
      </c>
      <c r="D16" s="1">
        <v>3330</v>
      </c>
      <c r="E16" s="1">
        <v>693</v>
      </c>
      <c r="F16" s="3">
        <v>0.17199999999999999</v>
      </c>
    </row>
    <row r="17" spans="2:6" x14ac:dyDescent="0.25">
      <c r="B17" t="s">
        <v>41</v>
      </c>
      <c r="C17" s="1">
        <v>2408</v>
      </c>
      <c r="D17" s="1">
        <v>2171</v>
      </c>
      <c r="E17" s="1">
        <v>237</v>
      </c>
      <c r="F17" s="3">
        <v>9.8000000000000004E-2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43</v>
      </c>
      <c r="C22" s="1">
        <v>153</v>
      </c>
      <c r="D22" s="1">
        <v>-2</v>
      </c>
      <c r="E22" s="1">
        <v>-1</v>
      </c>
      <c r="F22" s="3">
        <v>-1</v>
      </c>
    </row>
    <row r="23" spans="2:6" x14ac:dyDescent="0.25">
      <c r="B23" t="s">
        <v>44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46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47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41</v>
      </c>
      <c r="C27" s="1">
        <v>1416</v>
      </c>
      <c r="D27" s="1">
        <v>1349</v>
      </c>
      <c r="E27" s="1">
        <v>67</v>
      </c>
      <c r="F27" s="3">
        <v>4.7E-2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43</v>
      </c>
      <c r="C32" s="1">
        <v>4185</v>
      </c>
      <c r="D32" s="1">
        <v>3020</v>
      </c>
      <c r="E32" s="1">
        <v>1165</v>
      </c>
      <c r="F32" s="3">
        <v>0.27800000000000002</v>
      </c>
    </row>
    <row r="33" spans="2:6" x14ac:dyDescent="0.25">
      <c r="B33" t="s">
        <v>44</v>
      </c>
      <c r="C33" s="1">
        <v>-2</v>
      </c>
      <c r="D33" s="1">
        <v>-2</v>
      </c>
      <c r="E33" s="1">
        <v>-2</v>
      </c>
      <c r="F33" s="3">
        <v>0.218</v>
      </c>
    </row>
    <row r="34" spans="2:6" x14ac:dyDescent="0.25">
      <c r="B34" t="s">
        <v>45</v>
      </c>
      <c r="C34" s="1">
        <v>-2</v>
      </c>
      <c r="D34" s="1">
        <v>-2</v>
      </c>
      <c r="E34" s="1">
        <v>-2</v>
      </c>
      <c r="F34" s="3">
        <v>0.248</v>
      </c>
    </row>
    <row r="35" spans="2:6" x14ac:dyDescent="0.25">
      <c r="B35" t="s">
        <v>46</v>
      </c>
      <c r="C35" s="1">
        <v>-2</v>
      </c>
      <c r="D35" s="1">
        <v>-2</v>
      </c>
      <c r="E35" s="1">
        <v>-2</v>
      </c>
      <c r="F35" s="3">
        <v>0.32600000000000001</v>
      </c>
    </row>
    <row r="36" spans="2:6" x14ac:dyDescent="0.25">
      <c r="B36" t="s">
        <v>47</v>
      </c>
      <c r="C36" s="1">
        <v>-2</v>
      </c>
      <c r="D36" s="1">
        <v>-2</v>
      </c>
      <c r="E36" s="1">
        <v>-2</v>
      </c>
      <c r="F36" s="3">
        <v>0.32200000000000001</v>
      </c>
    </row>
    <row r="37" spans="2:6" x14ac:dyDescent="0.25">
      <c r="B37" t="s">
        <v>41</v>
      </c>
      <c r="C37" s="1">
        <v>912</v>
      </c>
      <c r="D37" s="1">
        <v>763</v>
      </c>
      <c r="E37" s="1">
        <v>149</v>
      </c>
      <c r="F37" s="3">
        <v>0.16300000000000001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43</v>
      </c>
      <c r="C42" s="1">
        <v>964</v>
      </c>
      <c r="D42" s="1">
        <v>-2</v>
      </c>
      <c r="E42" s="1">
        <v>-2</v>
      </c>
      <c r="F42" s="3">
        <v>-2</v>
      </c>
    </row>
    <row r="43" spans="2:6" x14ac:dyDescent="0.25">
      <c r="B43" t="s">
        <v>44</v>
      </c>
      <c r="C43" s="1">
        <v>556</v>
      </c>
      <c r="D43" s="1">
        <v>-2</v>
      </c>
      <c r="E43" s="1">
        <v>-2</v>
      </c>
      <c r="F43" s="3">
        <v>-2</v>
      </c>
    </row>
    <row r="44" spans="2:6" x14ac:dyDescent="0.25">
      <c r="B44" t="s">
        <v>45</v>
      </c>
      <c r="C44" s="1">
        <v>684</v>
      </c>
      <c r="D44" s="1">
        <v>-2</v>
      </c>
      <c r="E44" s="1">
        <v>-2</v>
      </c>
      <c r="F44" s="3">
        <v>-2</v>
      </c>
    </row>
    <row r="45" spans="2:6" x14ac:dyDescent="0.25">
      <c r="B45" t="s">
        <v>46</v>
      </c>
      <c r="C45" s="1">
        <v>525</v>
      </c>
      <c r="D45" s="1">
        <v>-2</v>
      </c>
      <c r="E45" s="1">
        <v>-2</v>
      </c>
      <c r="F45" s="3">
        <v>-2</v>
      </c>
    </row>
    <row r="46" spans="2:6" x14ac:dyDescent="0.25">
      <c r="B46" t="s">
        <v>47</v>
      </c>
      <c r="C46" s="1">
        <v>2943</v>
      </c>
      <c r="D46" s="1">
        <v>-2</v>
      </c>
      <c r="E46" s="1">
        <v>-2</v>
      </c>
      <c r="F46" s="3">
        <v>-2</v>
      </c>
    </row>
    <row r="47" spans="2:6" x14ac:dyDescent="0.25">
      <c r="B47" t="s">
        <v>41</v>
      </c>
      <c r="C47" s="1">
        <v>80</v>
      </c>
      <c r="D47" s="1">
        <v>59</v>
      </c>
      <c r="E47" s="1">
        <v>21</v>
      </c>
      <c r="F47" s="3">
        <v>0.26200000000000001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0.56100000000000005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</v>
      </c>
    </row>
    <row r="14" spans="2:8" x14ac:dyDescent="0.25">
      <c r="B14" t="s">
        <v>15</v>
      </c>
      <c r="C14" s="1">
        <v>15</v>
      </c>
      <c r="D14" s="2">
        <v>30072</v>
      </c>
      <c r="E14" s="2">
        <v>97240</v>
      </c>
      <c r="F14" s="2">
        <v>2005</v>
      </c>
      <c r="G14" s="2">
        <v>6483</v>
      </c>
      <c r="H14" s="3">
        <v>0.309</v>
      </c>
    </row>
    <row r="15" spans="2:8" x14ac:dyDescent="0.25">
      <c r="B15" t="s">
        <v>16</v>
      </c>
      <c r="C15" s="1">
        <v>38</v>
      </c>
      <c r="D15" s="2">
        <v>116271</v>
      </c>
      <c r="E15" s="2">
        <v>253544</v>
      </c>
      <c r="F15" s="2">
        <v>3060</v>
      </c>
      <c r="G15" s="2">
        <v>6672</v>
      </c>
      <c r="H15" s="3">
        <v>0.45900000000000002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385</v>
      </c>
      <c r="D17" s="2">
        <v>1438130</v>
      </c>
      <c r="E17" s="2">
        <v>2704411</v>
      </c>
      <c r="F17" s="2">
        <v>3735</v>
      </c>
      <c r="G17" s="2">
        <v>7024</v>
      </c>
      <c r="H17" s="3">
        <v>0.53200000000000003</v>
      </c>
    </row>
    <row r="18" spans="2:8" x14ac:dyDescent="0.25">
      <c r="B18" t="s">
        <v>19</v>
      </c>
      <c r="C18" s="1">
        <v>20</v>
      </c>
      <c r="D18" s="2">
        <v>86363</v>
      </c>
      <c r="E18" s="2">
        <v>147839</v>
      </c>
      <c r="F18" s="2">
        <v>4318</v>
      </c>
      <c r="G18" s="2">
        <v>7392</v>
      </c>
      <c r="H18" s="3">
        <v>0.58399999999999996</v>
      </c>
    </row>
    <row r="19" spans="2:8" x14ac:dyDescent="0.25">
      <c r="B19" t="s">
        <v>20</v>
      </c>
      <c r="C19" s="1">
        <v>473</v>
      </c>
      <c r="D19" s="2">
        <v>1705894</v>
      </c>
      <c r="E19" s="2">
        <v>3273364</v>
      </c>
      <c r="F19" s="2">
        <v>3607</v>
      </c>
      <c r="G19" s="2">
        <v>6920</v>
      </c>
      <c r="H19" s="3">
        <v>0.52100000000000002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0.34799999999999998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0.68200000000000005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0.1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43</v>
      </c>
      <c r="D41" s="2">
        <v>76352</v>
      </c>
      <c r="E41" s="2">
        <v>192109</v>
      </c>
      <c r="F41" s="2">
        <v>1776</v>
      </c>
      <c r="G41" s="2">
        <v>4468</v>
      </c>
      <c r="H41" s="3">
        <v>0.39700000000000002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0.81200000000000006</v>
      </c>
    </row>
    <row r="43" spans="2:8" x14ac:dyDescent="0.25">
      <c r="B43" t="s">
        <v>20</v>
      </c>
      <c r="C43" s="1">
        <v>57</v>
      </c>
      <c r="D43" s="2">
        <v>126231</v>
      </c>
      <c r="E43" s="2">
        <v>293690</v>
      </c>
      <c r="F43" s="2">
        <v>2215</v>
      </c>
      <c r="G43" s="2">
        <v>5152</v>
      </c>
      <c r="H43" s="3">
        <v>0.43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0.67200000000000004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0.42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0.15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0.50600000000000001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342</v>
      </c>
      <c r="D53" s="2">
        <v>1361778</v>
      </c>
      <c r="E53" s="2">
        <v>2512303</v>
      </c>
      <c r="F53" s="2">
        <v>3982</v>
      </c>
      <c r="G53" s="2">
        <v>7346</v>
      </c>
      <c r="H53" s="3">
        <v>0.54200000000000004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0.53300000000000003</v>
      </c>
    </row>
    <row r="55" spans="2:8" x14ac:dyDescent="0.25">
      <c r="B55" t="s">
        <v>20</v>
      </c>
      <c r="C55" s="1">
        <v>416</v>
      </c>
      <c r="D55" s="2">
        <v>1579663</v>
      </c>
      <c r="E55" s="2">
        <v>2979674</v>
      </c>
      <c r="F55" s="2">
        <v>3797</v>
      </c>
      <c r="G55" s="2">
        <v>7163</v>
      </c>
      <c r="H55" s="3">
        <v>0.53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200702D8-92B6-419E-8679-9550F1851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2E57C2-1266-4EB8-A19B-1727BADAD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A53FBE-1CF5-4B72-B880-56CA7E2AFE2E}">
  <ds:schemaRefs>
    <ds:schemaRef ds:uri="http://schemas.microsoft.com/office/2006/documentManagement/types"/>
    <ds:schemaRef ds:uri="http://purl.org/dc/dcmitype/"/>
    <ds:schemaRef ds:uri="http://purl.org/dc/elements/1.1/"/>
    <ds:schemaRef ds:uri="a6bbaaf7-50dc-4854-bcd9-6050145a808b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44d6d3a4-e48d-4041-9a04-820ab997c79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subject/>
  <dc:creator>California Department of Developmental Services</dc:creator>
  <cp:keywords/>
  <dc:description/>
  <cp:lastModifiedBy>Hurley, Danielle@DDS</cp:lastModifiedBy>
  <cp:revision/>
  <dcterms:created xsi:type="dcterms:W3CDTF">2025-10-15T15:01:11Z</dcterms:created>
  <dcterms:modified xsi:type="dcterms:W3CDTF">2025-12-12T18:58:11Z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  <property fmtid="{D5CDD505-2E9C-101B-9397-08002B2CF9AE}" pid="3" name="MediaServiceImageTags">
    <vt:lpwstr/>
  </property>
</Properties>
</file>