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s.local\hqns\home\DHurley\AWebPOS24_25\"/>
    </mc:Choice>
  </mc:AlternateContent>
  <xr:revisionPtr revIDLastSave="0" documentId="13_ncr:1_{B524219C-7B59-4816-92EA-99BA20C9B5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24519"/>
</workbook>
</file>

<file path=xl/sharedStrings.xml><?xml version="1.0" encoding="utf-8"?>
<sst xmlns="http://schemas.openxmlformats.org/spreadsheetml/2006/main" count="3168" uniqueCount="83">
  <si>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</si>
  <si>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</si>
  <si>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</si>
  <si>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</si>
  <si>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</si>
  <si>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</si>
  <si>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</si>
  <si>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</si>
  <si>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</si>
  <si>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</si>
  <si>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</si>
  <si>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</si>
  <si>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</si>
  <si>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</si>
  <si>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</si>
  <si>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All ages</t>
  </si>
  <si>
    <t>For birth to age 2 years, inclusive</t>
  </si>
  <si>
    <t>For age 3 years to 21 years, inclusive</t>
  </si>
  <si>
    <t>For age 22 years and older</t>
  </si>
  <si>
    <t>Total Annual Expenditures and Authorized Services</t>
  </si>
  <si>
    <t>by Race/Ethnicity</t>
  </si>
  <si>
    <t>Fiscal Year 2024-2025</t>
  </si>
  <si>
    <t>Page 1 of 1</t>
  </si>
  <si>
    <t>Golden Gate Regional Center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</si>
  <si>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</si>
  <si>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</si>
  <si>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Chinese</t>
  </si>
  <si>
    <t>English</t>
  </si>
  <si>
    <t>Spanish</t>
  </si>
  <si>
    <t>Vietnamese</t>
  </si>
  <si>
    <t>All Other Languages</t>
  </si>
  <si>
    <t>by Language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</si>
  <si>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</si>
  <si>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</si>
  <si>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</si>
  <si>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</si>
  <si>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</si>
  <si>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</si>
  <si>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</si>
  <si>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</si>
  <si>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</si>
  <si>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Residence</t>
  </si>
  <si>
    <t>Autism</t>
  </si>
  <si>
    <t>Cerebral Palsy</t>
  </si>
  <si>
    <t>Epilepsy</t>
  </si>
  <si>
    <t>Fifth Category</t>
  </si>
  <si>
    <t>Intellectual Disability</t>
  </si>
  <si>
    <t>by Diagnosis</t>
  </si>
  <si>
    <t>Individuals Receiving Purchased Services</t>
  </si>
  <si>
    <t>Individuals with No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</si>
  <si>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</si>
  <si>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</si>
  <si>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</si>
  <si>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</si>
  <si>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</si>
  <si>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</si>
  <si>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</si>
  <si>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</si>
  <si>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</si>
  <si>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</si>
  <si>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</si>
  <si>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</si>
  <si>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</si>
  <si>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</si>
  <si>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</si>
  <si>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</si>
  <si>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</si>
  <si>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</si>
  <si>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</si>
  <si>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</si>
  <si>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</si>
  <si>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</si>
  <si>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</si>
  <si>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</si>
  <si>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</si>
  <si>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Requests</t>
  </si>
  <si>
    <t>Requests Not Completed within 45 Days</t>
  </si>
  <si>
    <t>Percent of Requests Not Completed within 45 Days</t>
  </si>
  <si>
    <t>IPP Translation in a Threshold Language</t>
  </si>
  <si>
    <t>- This indicates data that are not available.</t>
  </si>
  <si>
    <t>Requests Not Completed within 60 Days</t>
  </si>
  <si>
    <t>Percent of Requests Not Completed within 60 Days</t>
  </si>
  <si>
    <t>IPP Translation in a Non-Threshold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</si>
</sst>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0.71599999999999997</v>
      </c>
    </row>
    <row r="13" spans="2:8" x14ac:dyDescent="0.25">
      <c r="B13" t="s">
        <v>8</v>
      </c>
      <c r="C13" s="1">
        <v>2918</v>
      </c>
      <c r="D13" s="2">
        <v>103075130</v>
      </c>
      <c r="E13" s="2">
        <v>139429227</v>
      </c>
      <c r="F13" s="2">
        <v>35324</v>
      </c>
      <c r="G13" s="2">
        <v>47782</v>
      </c>
      <c r="H13" s="3">
        <v>0.73899999999999999</v>
      </c>
    </row>
    <row r="14" spans="2:8" x14ac:dyDescent="0.25">
      <c r="B14" t="s">
        <v>9</v>
      </c>
      <c r="C14" s="1">
        <v>905</v>
      </c>
      <c r="D14" s="2">
        <v>54015247</v>
      </c>
      <c r="E14" s="2">
        <v>72279472</v>
      </c>
      <c r="F14" s="2">
        <v>59685</v>
      </c>
      <c r="G14" s="2">
        <v>79867</v>
      </c>
      <c r="H14" s="3">
        <v>0.747</v>
      </c>
    </row>
    <row r="15" spans="2:8" x14ac:dyDescent="0.25">
      <c r="B15" t="s">
        <v>10</v>
      </c>
      <c r="C15" s="1">
        <v>3351</v>
      </c>
      <c r="D15" s="2">
        <v>83573592</v>
      </c>
      <c r="E15" s="2">
        <v>115583149</v>
      </c>
      <c r="F15" s="2">
        <v>24940</v>
      </c>
      <c r="G15" s="2">
        <v>34492</v>
      </c>
      <c r="H15" s="3">
        <v>0.72299999999999998</v>
      </c>
    </row>
    <row r="16" spans="2:8" x14ac:dyDescent="0.25">
      <c r="B16" t="s">
        <v>11</v>
      </c>
      <c r="C16" s="1">
        <v>-2</v>
      </c>
      <c r="D16" s="2">
        <v>-2</v>
      </c>
      <c r="E16" s="2">
        <v>-2</v>
      </c>
      <c r="F16" s="2">
        <v>-2</v>
      </c>
      <c r="G16" s="2">
        <v>-2</v>
      </c>
      <c r="H16" s="3">
        <v>0.748</v>
      </c>
    </row>
    <row r="17" spans="2:8" x14ac:dyDescent="0.25">
      <c r="B17" t="s">
        <v>12</v>
      </c>
      <c r="C17" s="1">
        <v>3330</v>
      </c>
      <c r="D17" s="2">
        <v>260916297</v>
      </c>
      <c r="E17" s="2">
        <v>341321930</v>
      </c>
      <c r="F17" s="2">
        <v>78353</v>
      </c>
      <c r="G17" s="2">
        <v>102499</v>
      </c>
      <c r="H17" s="3">
        <v>0.76400000000000001</v>
      </c>
    </row>
    <row r="18" spans="2:8" x14ac:dyDescent="0.25">
      <c r="B18" t="s">
        <v>13</v>
      </c>
      <c r="C18" s="1">
        <v>1580</v>
      </c>
      <c r="D18" s="2">
        <v>48223256</v>
      </c>
      <c r="E18" s="2">
        <v>66354408</v>
      </c>
      <c r="F18" s="2">
        <v>30521</v>
      </c>
      <c r="G18" s="2">
        <v>41996</v>
      </c>
      <c r="H18" s="3">
        <v>0.72699999999999998</v>
      </c>
    </row>
    <row r="19" spans="2:8" x14ac:dyDescent="0.25">
      <c r="B19" t="s">
        <v>14</v>
      </c>
      <c r="C19" s="1">
        <v>12192</v>
      </c>
      <c r="D19" s="2">
        <v>554874167</v>
      </c>
      <c r="E19" s="2">
        <v>741776422</v>
      </c>
      <c r="F19" s="2">
        <v>45511</v>
      </c>
      <c r="G19" s="2">
        <v>60841</v>
      </c>
      <c r="H19" s="3">
        <v>0.748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0.85599999999999998</v>
      </c>
    </row>
    <row r="25" spans="2:8" x14ac:dyDescent="0.25">
      <c r="B25" t="s">
        <v>8</v>
      </c>
      <c r="C25" s="1">
        <v>359</v>
      </c>
      <c r="D25" s="2">
        <v>4594478</v>
      </c>
      <c r="E25" s="2">
        <v>7984092</v>
      </c>
      <c r="F25" s="2">
        <v>12798</v>
      </c>
      <c r="G25" s="2">
        <v>22240</v>
      </c>
      <c r="H25" s="3">
        <v>0.57499999999999996</v>
      </c>
    </row>
    <row r="26" spans="2:8" x14ac:dyDescent="0.25">
      <c r="B26" t="s">
        <v>9</v>
      </c>
      <c r="C26" s="1">
        <v>93</v>
      </c>
      <c r="D26" s="2">
        <v>971076</v>
      </c>
      <c r="E26" s="2">
        <v>2026118</v>
      </c>
      <c r="F26" s="2">
        <v>10442</v>
      </c>
      <c r="G26" s="2">
        <v>21786</v>
      </c>
      <c r="H26" s="3">
        <v>0.47899999999999998</v>
      </c>
    </row>
    <row r="27" spans="2:8" x14ac:dyDescent="0.25">
      <c r="B27" t="s">
        <v>10</v>
      </c>
      <c r="C27" s="1">
        <v>805</v>
      </c>
      <c r="D27" s="2">
        <v>6971280</v>
      </c>
      <c r="E27" s="2">
        <v>11836880</v>
      </c>
      <c r="F27" s="2">
        <v>8660</v>
      </c>
      <c r="G27" s="2">
        <v>14704</v>
      </c>
      <c r="H27" s="3">
        <v>0.58899999999999997</v>
      </c>
    </row>
    <row r="28" spans="2:8" x14ac:dyDescent="0.25">
      <c r="B28" t="s">
        <v>11</v>
      </c>
      <c r="C28" s="1">
        <v>-2</v>
      </c>
      <c r="D28" s="2">
        <v>-2</v>
      </c>
      <c r="E28" s="2">
        <v>-2</v>
      </c>
      <c r="F28" s="2">
        <v>-2</v>
      </c>
      <c r="G28" s="2">
        <v>-2</v>
      </c>
      <c r="H28" s="3">
        <v>0.497</v>
      </c>
    </row>
    <row r="29" spans="2:8" x14ac:dyDescent="0.25">
      <c r="B29" t="s">
        <v>12</v>
      </c>
      <c r="C29" s="1">
        <v>359</v>
      </c>
      <c r="D29" s="2">
        <v>3247099</v>
      </c>
      <c r="E29" s="2">
        <v>5469120</v>
      </c>
      <c r="F29" s="2">
        <v>9045</v>
      </c>
      <c r="G29" s="2">
        <v>15234</v>
      </c>
      <c r="H29" s="3">
        <v>0.59399999999999997</v>
      </c>
    </row>
    <row r="30" spans="2:8" x14ac:dyDescent="0.25">
      <c r="B30" t="s">
        <v>13</v>
      </c>
      <c r="C30" s="1">
        <v>426</v>
      </c>
      <c r="D30" s="2">
        <v>3190795</v>
      </c>
      <c r="E30" s="2">
        <v>5945229</v>
      </c>
      <c r="F30" s="2">
        <v>7490</v>
      </c>
      <c r="G30" s="2">
        <v>13956</v>
      </c>
      <c r="H30" s="3">
        <v>0.53700000000000003</v>
      </c>
    </row>
    <row r="31" spans="2:8" x14ac:dyDescent="0.25">
      <c r="B31" t="s">
        <v>14</v>
      </c>
      <c r="C31" s="1">
        <v>2056</v>
      </c>
      <c r="D31" s="2">
        <v>19239973</v>
      </c>
      <c r="E31" s="2">
        <v>33777433</v>
      </c>
      <c r="F31" s="2">
        <v>9358</v>
      </c>
      <c r="G31" s="2">
        <v>16429</v>
      </c>
      <c r="H31" s="3">
        <v>0.56999999999999995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0.33</v>
      </c>
    </row>
    <row r="37" spans="2:8" x14ac:dyDescent="0.25">
      <c r="B37" t="s">
        <v>8</v>
      </c>
      <c r="C37" s="1">
        <v>1163</v>
      </c>
      <c r="D37" s="2">
        <v>18244016</v>
      </c>
      <c r="E37" s="2">
        <v>26117050</v>
      </c>
      <c r="F37" s="2">
        <v>15687</v>
      </c>
      <c r="G37" s="2">
        <v>22457</v>
      </c>
      <c r="H37" s="3">
        <v>0.69899999999999995</v>
      </c>
    </row>
    <row r="38" spans="2:8" x14ac:dyDescent="0.25">
      <c r="B38" t="s">
        <v>9</v>
      </c>
      <c r="C38" s="1">
        <v>249</v>
      </c>
      <c r="D38" s="2">
        <v>5035670</v>
      </c>
      <c r="E38" s="2">
        <v>7122933</v>
      </c>
      <c r="F38" s="2">
        <v>20224</v>
      </c>
      <c r="G38" s="2">
        <v>28606</v>
      </c>
      <c r="H38" s="3">
        <v>0.70699999999999996</v>
      </c>
    </row>
    <row r="39" spans="2:8" x14ac:dyDescent="0.25">
      <c r="B39" t="s">
        <v>10</v>
      </c>
      <c r="C39" s="1">
        <v>1543</v>
      </c>
      <c r="D39" s="2">
        <v>20982514</v>
      </c>
      <c r="E39" s="2">
        <v>29705049</v>
      </c>
      <c r="F39" s="2">
        <v>13599</v>
      </c>
      <c r="G39" s="2">
        <v>19251</v>
      </c>
      <c r="H39" s="3">
        <v>0.70599999999999996</v>
      </c>
    </row>
    <row r="40" spans="2:8" x14ac:dyDescent="0.25">
      <c r="B40" t="s">
        <v>11</v>
      </c>
      <c r="C40" s="1">
        <v>-2</v>
      </c>
      <c r="D40" s="2">
        <v>-2</v>
      </c>
      <c r="E40" s="2">
        <v>-2</v>
      </c>
      <c r="F40" s="2">
        <v>-2</v>
      </c>
      <c r="G40" s="2">
        <v>-2</v>
      </c>
      <c r="H40" s="3">
        <v>0.66700000000000004</v>
      </c>
    </row>
    <row r="41" spans="2:8" x14ac:dyDescent="0.25">
      <c r="B41" t="s">
        <v>12</v>
      </c>
      <c r="C41" s="1">
        <v>882</v>
      </c>
      <c r="D41" s="2">
        <v>16443913</v>
      </c>
      <c r="E41" s="2">
        <v>28611077</v>
      </c>
      <c r="F41" s="2">
        <v>18644</v>
      </c>
      <c r="G41" s="2">
        <v>32439</v>
      </c>
      <c r="H41" s="3">
        <v>0.57499999999999996</v>
      </c>
    </row>
    <row r="42" spans="2:8" x14ac:dyDescent="0.25">
      <c r="B42" t="s">
        <v>13</v>
      </c>
      <c r="C42" s="1">
        <v>742</v>
      </c>
      <c r="D42" s="2">
        <v>13461072</v>
      </c>
      <c r="E42" s="2">
        <v>19707789</v>
      </c>
      <c r="F42" s="2">
        <v>18142</v>
      </c>
      <c r="G42" s="2">
        <v>26560</v>
      </c>
      <c r="H42" s="3">
        <v>0.68300000000000005</v>
      </c>
    </row>
    <row r="43" spans="2:8" x14ac:dyDescent="0.25">
      <c r="B43" t="s">
        <v>14</v>
      </c>
      <c r="C43" s="1">
        <v>4618</v>
      </c>
      <c r="D43" s="2">
        <v>74537111</v>
      </c>
      <c r="E43" s="2">
        <v>111833621</v>
      </c>
      <c r="F43" s="2">
        <v>16141</v>
      </c>
      <c r="G43" s="2">
        <v>24217</v>
      </c>
      <c r="H43" s="3">
        <v>0.66700000000000004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0.73199999999999998</v>
      </c>
    </row>
    <row r="49" spans="2:8" x14ac:dyDescent="0.25">
      <c r="B49" t="s">
        <v>8</v>
      </c>
      <c r="C49" s="1">
        <v>1396</v>
      </c>
      <c r="D49" s="2">
        <v>80236635</v>
      </c>
      <c r="E49" s="2">
        <v>105328085</v>
      </c>
      <c r="F49" s="2">
        <v>57476</v>
      </c>
      <c r="G49" s="2">
        <v>75450</v>
      </c>
      <c r="H49" s="3">
        <v>0.76200000000000001</v>
      </c>
    </row>
    <row r="50" spans="2:8" x14ac:dyDescent="0.25">
      <c r="B50" t="s">
        <v>9</v>
      </c>
      <c r="C50" s="1">
        <v>563</v>
      </c>
      <c r="D50" s="2">
        <v>48008502</v>
      </c>
      <c r="E50" s="2">
        <v>63130421</v>
      </c>
      <c r="F50" s="2">
        <v>85273</v>
      </c>
      <c r="G50" s="2">
        <v>112132</v>
      </c>
      <c r="H50" s="3">
        <v>0.76</v>
      </c>
    </row>
    <row r="51" spans="2:8" x14ac:dyDescent="0.25">
      <c r="B51" t="s">
        <v>10</v>
      </c>
      <c r="C51" s="1">
        <v>1003</v>
      </c>
      <c r="D51" s="2">
        <v>55619799</v>
      </c>
      <c r="E51" s="2">
        <v>74041220</v>
      </c>
      <c r="F51" s="2">
        <v>55453</v>
      </c>
      <c r="G51" s="2">
        <v>73820</v>
      </c>
      <c r="H51" s="3">
        <v>0.751</v>
      </c>
    </row>
    <row r="52" spans="2:8" x14ac:dyDescent="0.25">
      <c r="B52" t="s">
        <v>11</v>
      </c>
      <c r="C52" s="1">
        <v>-2</v>
      </c>
      <c r="D52" s="2">
        <v>-2</v>
      </c>
      <c r="E52" s="2">
        <v>-2</v>
      </c>
      <c r="F52" s="2">
        <v>-2</v>
      </c>
      <c r="G52" s="2">
        <v>-2</v>
      </c>
      <c r="H52" s="3">
        <v>0.78</v>
      </c>
    </row>
    <row r="53" spans="2:8" x14ac:dyDescent="0.25">
      <c r="B53" t="s">
        <v>12</v>
      </c>
      <c r="C53" s="1">
        <v>2089</v>
      </c>
      <c r="D53" s="2">
        <v>241225285</v>
      </c>
      <c r="E53" s="2">
        <v>307241733</v>
      </c>
      <c r="F53" s="2">
        <v>115474</v>
      </c>
      <c r="G53" s="2">
        <v>147076</v>
      </c>
      <c r="H53" s="3">
        <v>0.78500000000000003</v>
      </c>
    </row>
    <row r="54" spans="2:8" x14ac:dyDescent="0.25">
      <c r="B54" t="s">
        <v>13</v>
      </c>
      <c r="C54" s="1">
        <v>412</v>
      </c>
      <c r="D54" s="2">
        <v>31571389</v>
      </c>
      <c r="E54" s="2">
        <v>40701390</v>
      </c>
      <c r="F54" s="2">
        <v>76630</v>
      </c>
      <c r="G54" s="2">
        <v>98790</v>
      </c>
      <c r="H54" s="3">
        <v>0.77600000000000002</v>
      </c>
    </row>
    <row r="55" spans="2:8" x14ac:dyDescent="0.25">
      <c r="B55" t="s">
        <v>14</v>
      </c>
      <c r="C55" s="1">
        <v>5518</v>
      </c>
      <c r="D55" s="2">
        <v>461097084</v>
      </c>
      <c r="E55" s="2">
        <v>596165368</v>
      </c>
      <c r="F55" s="2">
        <v>83562</v>
      </c>
      <c r="G55" s="2">
        <v>108040</v>
      </c>
      <c r="H55" s="3">
        <v>0.77300000000000002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27</v>
      </c>
      <c r="D13" s="2">
        <v>55555</v>
      </c>
      <c r="E13" s="2">
        <v>68786</v>
      </c>
      <c r="F13" s="2">
        <v>2058</v>
      </c>
      <c r="G13" s="2">
        <v>2548</v>
      </c>
      <c r="H13" s="3">
        <v>0.80800000000000005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0.94799999999999995</v>
      </c>
    </row>
    <row r="15" spans="2:8" x14ac:dyDescent="0.25">
      <c r="B15" t="s">
        <v>10</v>
      </c>
      <c r="C15" s="1">
        <v>-2</v>
      </c>
      <c r="D15" s="2">
        <v>-2</v>
      </c>
      <c r="E15" s="2">
        <v>-2</v>
      </c>
      <c r="F15" s="2">
        <v>-2</v>
      </c>
      <c r="G15" s="2">
        <v>-2</v>
      </c>
      <c r="H15" s="3">
        <v>0.97599999999999998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93</v>
      </c>
      <c r="D17" s="2">
        <v>228511</v>
      </c>
      <c r="E17" s="2">
        <v>272345</v>
      </c>
      <c r="F17" s="2">
        <v>2457</v>
      </c>
      <c r="G17" s="2">
        <v>2928</v>
      </c>
      <c r="H17" s="3">
        <v>0.83899999999999997</v>
      </c>
    </row>
    <row r="18" spans="2:8" x14ac:dyDescent="0.25">
      <c r="B18" t="s">
        <v>13</v>
      </c>
      <c r="C18" s="1">
        <v>24</v>
      </c>
      <c r="D18" s="2">
        <v>72720</v>
      </c>
      <c r="E18" s="2">
        <v>74563</v>
      </c>
      <c r="F18" s="2">
        <v>3030</v>
      </c>
      <c r="G18" s="2">
        <v>3107</v>
      </c>
      <c r="H18" s="3">
        <v>0.97499999999999998</v>
      </c>
    </row>
    <row r="19" spans="2:8" x14ac:dyDescent="0.25">
      <c r="B19" t="s">
        <v>14</v>
      </c>
      <c r="C19" s="1">
        <v>163</v>
      </c>
      <c r="D19" s="2">
        <v>400515</v>
      </c>
      <c r="E19" s="2">
        <v>461103</v>
      </c>
      <c r="F19" s="2">
        <v>2457</v>
      </c>
      <c r="G19" s="2">
        <v>2829</v>
      </c>
      <c r="H19" s="3">
        <v>0.86899999999999999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0.80600000000000005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0.92900000000000005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0.99199999999999999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52</v>
      </c>
      <c r="D41" s="2">
        <v>116587</v>
      </c>
      <c r="E41" s="2">
        <v>145535</v>
      </c>
      <c r="F41" s="2">
        <v>2242</v>
      </c>
      <c r="G41" s="2">
        <v>2799</v>
      </c>
      <c r="H41" s="3">
        <v>0.80100000000000005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0.96499999999999997</v>
      </c>
    </row>
    <row r="43" spans="2:8" x14ac:dyDescent="0.25">
      <c r="B43" t="s">
        <v>14</v>
      </c>
      <c r="C43" s="1">
        <v>100</v>
      </c>
      <c r="D43" s="2">
        <v>236696</v>
      </c>
      <c r="E43" s="2">
        <v>280816</v>
      </c>
      <c r="F43" s="2">
        <v>2367</v>
      </c>
      <c r="G43" s="2">
        <v>2808</v>
      </c>
      <c r="H43" s="3">
        <v>0.84299999999999997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0.82699999999999996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1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0.95499999999999996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41</v>
      </c>
      <c r="D53" s="2">
        <v>111925</v>
      </c>
      <c r="E53" s="2">
        <v>126810</v>
      </c>
      <c r="F53" s="2">
        <v>2730</v>
      </c>
      <c r="G53" s="2">
        <v>3093</v>
      </c>
      <c r="H53" s="3">
        <v>0.88300000000000001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0.98799999999999999</v>
      </c>
    </row>
    <row r="55" spans="2:8" x14ac:dyDescent="0.25">
      <c r="B55" t="s">
        <v>14</v>
      </c>
      <c r="C55" s="1">
        <v>63</v>
      </c>
      <c r="D55" s="2">
        <v>163819</v>
      </c>
      <c r="E55" s="2">
        <v>180287</v>
      </c>
      <c r="F55" s="2">
        <v>2600</v>
      </c>
      <c r="G55" s="2">
        <v>2862</v>
      </c>
      <c r="H55" s="3">
        <v>0.90900000000000003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0.317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0.65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0.30299999999999999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13</v>
      </c>
      <c r="D19" s="2">
        <v>46041</v>
      </c>
      <c r="E19" s="2">
        <v>130375</v>
      </c>
      <c r="F19" s="2">
        <v>3542</v>
      </c>
      <c r="G19" s="2">
        <v>10029</v>
      </c>
      <c r="H19" s="3">
        <v>0.35299999999999998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0.317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0.65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0.30299999999999999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13</v>
      </c>
      <c r="D43" s="2">
        <v>46041</v>
      </c>
      <c r="E43" s="2">
        <v>130375</v>
      </c>
      <c r="F43" s="2">
        <v>3542</v>
      </c>
      <c r="G43" s="2">
        <v>10029</v>
      </c>
      <c r="H43" s="3">
        <v>0.35299999999999998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0.47299999999999998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0.42199999999999999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12</v>
      </c>
      <c r="D17" s="2">
        <v>19295</v>
      </c>
      <c r="E17" s="2">
        <v>55546</v>
      </c>
      <c r="F17" s="2">
        <v>1608</v>
      </c>
      <c r="G17" s="2">
        <v>4629</v>
      </c>
      <c r="H17" s="3">
        <v>0.34699999999999998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1</v>
      </c>
    </row>
    <row r="19" spans="2:8" x14ac:dyDescent="0.25">
      <c r="B19" t="s">
        <v>14</v>
      </c>
      <c r="C19" s="1">
        <v>19</v>
      </c>
      <c r="D19" s="2">
        <v>30070</v>
      </c>
      <c r="E19" s="2">
        <v>76421</v>
      </c>
      <c r="F19" s="2">
        <v>1583</v>
      </c>
      <c r="G19" s="2">
        <v>4022</v>
      </c>
      <c r="H19" s="3">
        <v>0.39300000000000002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1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1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0.309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0.41899999999999998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0.47299999999999998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0.30299999999999999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0.379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0.378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33</v>
      </c>
      <c r="D13" s="2">
        <v>73008</v>
      </c>
      <c r="E13" s="2">
        <v>256076</v>
      </c>
      <c r="F13" s="2">
        <v>2212</v>
      </c>
      <c r="G13" s="2">
        <v>7760</v>
      </c>
      <c r="H13" s="3">
        <v>0.28499999999999998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0.27800000000000002</v>
      </c>
    </row>
    <row r="15" spans="2:8" x14ac:dyDescent="0.25">
      <c r="B15" t="s">
        <v>10</v>
      </c>
      <c r="C15" s="1">
        <v>-2</v>
      </c>
      <c r="D15" s="2">
        <v>-2</v>
      </c>
      <c r="E15" s="2">
        <v>-2</v>
      </c>
      <c r="F15" s="2">
        <v>-2</v>
      </c>
      <c r="G15" s="2">
        <v>-2</v>
      </c>
      <c r="H15" s="3">
        <v>0.36599999999999999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81</v>
      </c>
      <c r="D17" s="2">
        <v>182965</v>
      </c>
      <c r="E17" s="2">
        <v>692941</v>
      </c>
      <c r="F17" s="2">
        <v>2259</v>
      </c>
      <c r="G17" s="2">
        <v>8555</v>
      </c>
      <c r="H17" s="3">
        <v>0.26400000000000001</v>
      </c>
    </row>
    <row r="18" spans="2:8" x14ac:dyDescent="0.25">
      <c r="B18" t="s">
        <v>13</v>
      </c>
      <c r="C18" s="1">
        <v>21</v>
      </c>
      <c r="D18" s="2">
        <v>31255</v>
      </c>
      <c r="E18" s="2">
        <v>43867</v>
      </c>
      <c r="F18" s="2">
        <v>1488</v>
      </c>
      <c r="G18" s="2">
        <v>2089</v>
      </c>
      <c r="H18" s="3">
        <v>0.71299999999999997</v>
      </c>
    </row>
    <row r="19" spans="2:8" x14ac:dyDescent="0.25">
      <c r="B19" t="s">
        <v>14</v>
      </c>
      <c r="C19" s="1">
        <v>155</v>
      </c>
      <c r="D19" s="2">
        <v>330727</v>
      </c>
      <c r="E19" s="2">
        <v>1124933</v>
      </c>
      <c r="F19" s="2">
        <v>2134</v>
      </c>
      <c r="G19" s="2">
        <v>7258</v>
      </c>
      <c r="H19" s="3">
        <v>0.29399999999999998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0.28199999999999997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0.222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0.29799999999999999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51</v>
      </c>
      <c r="D41" s="2">
        <v>129792</v>
      </c>
      <c r="E41" s="2">
        <v>626080</v>
      </c>
      <c r="F41" s="2">
        <v>2545</v>
      </c>
      <c r="G41" s="2">
        <v>12276</v>
      </c>
      <c r="H41" s="3">
        <v>0.20699999999999999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0.69</v>
      </c>
    </row>
    <row r="43" spans="2:8" x14ac:dyDescent="0.25">
      <c r="B43" t="s">
        <v>14</v>
      </c>
      <c r="C43" s="1">
        <v>108</v>
      </c>
      <c r="D43" s="2">
        <v>254042</v>
      </c>
      <c r="E43" s="2">
        <v>1027339</v>
      </c>
      <c r="F43" s="2">
        <v>2352</v>
      </c>
      <c r="G43" s="2">
        <v>9512</v>
      </c>
      <c r="H43" s="3">
        <v>0.247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0.438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1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0.85399999999999998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30</v>
      </c>
      <c r="D53" s="2">
        <v>53173</v>
      </c>
      <c r="E53" s="2">
        <v>66861</v>
      </c>
      <c r="F53" s="2">
        <v>1772</v>
      </c>
      <c r="G53" s="2">
        <v>2229</v>
      </c>
      <c r="H53" s="3">
        <v>0.79500000000000004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0.77600000000000002</v>
      </c>
    </row>
    <row r="55" spans="2:8" x14ac:dyDescent="0.25">
      <c r="B55" t="s">
        <v>14</v>
      </c>
      <c r="C55" s="1">
        <v>47</v>
      </c>
      <c r="D55" s="2">
        <v>76686</v>
      </c>
      <c r="E55" s="2">
        <v>97595</v>
      </c>
      <c r="F55" s="2">
        <v>1632</v>
      </c>
      <c r="G55" s="2">
        <v>2076</v>
      </c>
      <c r="H55" s="3">
        <v>0.78600000000000003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25</v>
      </c>
      <c r="D12" s="2">
        <v>191307</v>
      </c>
      <c r="E12" s="2">
        <v>302730</v>
      </c>
      <c r="F12" s="2">
        <v>7652</v>
      </c>
      <c r="G12" s="2">
        <v>12109</v>
      </c>
      <c r="H12" s="3">
        <v>0.63200000000000001</v>
      </c>
    </row>
    <row r="13" spans="2:8" x14ac:dyDescent="0.25">
      <c r="B13" t="s">
        <v>27</v>
      </c>
      <c r="C13" s="1">
        <v>345</v>
      </c>
      <c r="D13" s="2">
        <v>2222002</v>
      </c>
      <c r="E13" s="2">
        <v>4060952</v>
      </c>
      <c r="F13" s="2">
        <v>6441</v>
      </c>
      <c r="G13" s="2">
        <v>11771</v>
      </c>
      <c r="H13" s="3">
        <v>0.54700000000000004</v>
      </c>
    </row>
    <row r="14" spans="2:8" x14ac:dyDescent="0.25">
      <c r="B14" t="s">
        <v>28</v>
      </c>
      <c r="C14" s="1">
        <v>34</v>
      </c>
      <c r="D14" s="2">
        <v>266869</v>
      </c>
      <c r="E14" s="2">
        <v>464634</v>
      </c>
      <c r="F14" s="2">
        <v>7849</v>
      </c>
      <c r="G14" s="2">
        <v>13666</v>
      </c>
      <c r="H14" s="3">
        <v>0.57399999999999995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0.13900000000000001</v>
      </c>
    </row>
    <row r="16" spans="2:8" x14ac:dyDescent="0.25">
      <c r="B16" t="s">
        <v>30</v>
      </c>
      <c r="C16" s="1">
        <v>-2</v>
      </c>
      <c r="D16" s="2">
        <v>-2</v>
      </c>
      <c r="E16" s="2">
        <v>-2</v>
      </c>
      <c r="F16" s="2">
        <v>-2</v>
      </c>
      <c r="G16" s="2">
        <v>-2</v>
      </c>
      <c r="H16" s="3">
        <v>0.623</v>
      </c>
    </row>
    <row r="17" spans="2:8" x14ac:dyDescent="0.25">
      <c r="B17" t="s">
        <v>14</v>
      </c>
      <c r="C17" s="1">
        <v>423</v>
      </c>
      <c r="D17" s="2">
        <v>2849103</v>
      </c>
      <c r="E17" s="2">
        <v>5125859</v>
      </c>
      <c r="F17" s="2">
        <v>6735</v>
      </c>
      <c r="G17" s="2">
        <v>12118</v>
      </c>
      <c r="H17" s="3">
        <v>0.55600000000000005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0.95099999999999996</v>
      </c>
    </row>
    <row r="33" spans="2:8" x14ac:dyDescent="0.25">
      <c r="B33" t="s">
        <v>27</v>
      </c>
      <c r="C33" s="1">
        <v>27</v>
      </c>
      <c r="D33" s="2">
        <v>31845</v>
      </c>
      <c r="E33" s="2">
        <v>152237</v>
      </c>
      <c r="F33" s="2">
        <v>1179</v>
      </c>
      <c r="G33" s="2">
        <v>5638</v>
      </c>
      <c r="H33" s="3">
        <v>0.20899999999999999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0.499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0.153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25">
      <c r="B37" t="s">
        <v>14</v>
      </c>
      <c r="C37" s="1">
        <v>36</v>
      </c>
      <c r="D37" s="2">
        <v>47730</v>
      </c>
      <c r="E37" s="2">
        <v>203781</v>
      </c>
      <c r="F37" s="2">
        <v>1326</v>
      </c>
      <c r="G37" s="2">
        <v>5661</v>
      </c>
      <c r="H37" s="3">
        <v>0.23400000000000001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0.628</v>
      </c>
    </row>
    <row r="43" spans="2:8" x14ac:dyDescent="0.25">
      <c r="B43" t="s">
        <v>27</v>
      </c>
      <c r="C43" s="1">
        <v>318</v>
      </c>
      <c r="D43" s="2">
        <v>2190157</v>
      </c>
      <c r="E43" s="2">
        <v>3908715</v>
      </c>
      <c r="F43" s="2">
        <v>6887</v>
      </c>
      <c r="G43" s="2">
        <v>12292</v>
      </c>
      <c r="H43" s="3">
        <v>0.56000000000000005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0.57699999999999996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</v>
      </c>
    </row>
    <row r="46" spans="2:8" x14ac:dyDescent="0.25">
      <c r="B46" t="s">
        <v>30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0.627</v>
      </c>
    </row>
    <row r="47" spans="2:8" x14ac:dyDescent="0.25">
      <c r="B47" t="s">
        <v>14</v>
      </c>
      <c r="C47" s="1">
        <v>387</v>
      </c>
      <c r="D47" s="2">
        <v>2801373</v>
      </c>
      <c r="E47" s="2">
        <v>4922078</v>
      </c>
      <c r="F47" s="2">
        <v>7239</v>
      </c>
      <c r="G47" s="2">
        <v>12719</v>
      </c>
      <c r="H47" s="3">
        <v>0.56899999999999995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0.73199999999999998</v>
      </c>
    </row>
    <row r="13" spans="2:8" x14ac:dyDescent="0.25">
      <c r="B13" t="s">
        <v>27</v>
      </c>
      <c r="C13" s="1">
        <v>151</v>
      </c>
      <c r="D13" s="2">
        <v>367127</v>
      </c>
      <c r="E13" s="2">
        <v>424100</v>
      </c>
      <c r="F13" s="2">
        <v>2431</v>
      </c>
      <c r="G13" s="2">
        <v>2809</v>
      </c>
      <c r="H13" s="3">
        <v>0.86599999999999999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0.94699999999999995</v>
      </c>
    </row>
    <row r="17" spans="2:8" x14ac:dyDescent="0.25">
      <c r="B17" t="s">
        <v>14</v>
      </c>
      <c r="C17" s="1">
        <v>163</v>
      </c>
      <c r="D17" s="2">
        <v>400515</v>
      </c>
      <c r="E17" s="2">
        <v>461103</v>
      </c>
      <c r="F17" s="2">
        <v>2457</v>
      </c>
      <c r="G17" s="2">
        <v>2829</v>
      </c>
      <c r="H17" s="3">
        <v>0.86899999999999999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0.73199999999999998</v>
      </c>
    </row>
    <row r="33" spans="2:8" x14ac:dyDescent="0.25">
      <c r="B33" t="s">
        <v>27</v>
      </c>
      <c r="C33" s="1">
        <v>91</v>
      </c>
      <c r="D33" s="2">
        <v>211757</v>
      </c>
      <c r="E33" s="2">
        <v>252263</v>
      </c>
      <c r="F33" s="2">
        <v>2327</v>
      </c>
      <c r="G33" s="2">
        <v>2772</v>
      </c>
      <c r="H33" s="3">
        <v>0.83899999999999997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1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0.92500000000000004</v>
      </c>
    </row>
    <row r="37" spans="2:8" x14ac:dyDescent="0.25">
      <c r="B37" t="s">
        <v>14</v>
      </c>
      <c r="C37" s="1">
        <v>100</v>
      </c>
      <c r="D37" s="2">
        <v>236696</v>
      </c>
      <c r="E37" s="2">
        <v>280816</v>
      </c>
      <c r="F37" s="2">
        <v>2367</v>
      </c>
      <c r="G37" s="2">
        <v>2808</v>
      </c>
      <c r="H37" s="3">
        <v>0.84299999999999997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60</v>
      </c>
      <c r="D43" s="2">
        <v>155370</v>
      </c>
      <c r="E43" s="2">
        <v>171838</v>
      </c>
      <c r="F43" s="2">
        <v>2589</v>
      </c>
      <c r="G43" s="2">
        <v>2864</v>
      </c>
      <c r="H43" s="3">
        <v>0.90400000000000003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1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1</v>
      </c>
    </row>
    <row r="47" spans="2:8" x14ac:dyDescent="0.25">
      <c r="B47" t="s">
        <v>14</v>
      </c>
      <c r="C47" s="1">
        <v>63</v>
      </c>
      <c r="D47" s="2">
        <v>163819</v>
      </c>
      <c r="E47" s="2">
        <v>180287</v>
      </c>
      <c r="F47" s="2">
        <v>2600</v>
      </c>
      <c r="G47" s="2">
        <v>2862</v>
      </c>
      <c r="H47" s="3">
        <v>0.90900000000000003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0.223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0.38100000000000001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13</v>
      </c>
      <c r="D17" s="2">
        <v>46041</v>
      </c>
      <c r="E17" s="2">
        <v>130375</v>
      </c>
      <c r="F17" s="2">
        <v>3542</v>
      </c>
      <c r="G17" s="2">
        <v>10029</v>
      </c>
      <c r="H17" s="3">
        <v>0.35299999999999998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0.223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0.38100000000000001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13</v>
      </c>
      <c r="D37" s="2">
        <v>46041</v>
      </c>
      <c r="E37" s="2">
        <v>130375</v>
      </c>
      <c r="F37" s="2">
        <v>3542</v>
      </c>
      <c r="G37" s="2">
        <v>10029</v>
      </c>
      <c r="H37" s="3">
        <v>0.35299999999999998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0.38900000000000001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0.42199999999999999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19</v>
      </c>
      <c r="D17" s="2">
        <v>30070</v>
      </c>
      <c r="E17" s="2">
        <v>76421</v>
      </c>
      <c r="F17" s="2">
        <v>1583</v>
      </c>
      <c r="G17" s="2">
        <v>4022</v>
      </c>
      <c r="H17" s="3">
        <v>0.39300000000000002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0.379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1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0.41899999999999998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0.39600000000000002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0.30299999999999999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0.378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5">
      <c r="B13" t="s">
        <v>27</v>
      </c>
      <c r="C13" s="1">
        <v>145</v>
      </c>
      <c r="D13" s="2">
        <v>315228</v>
      </c>
      <c r="E13" s="2">
        <v>1100974</v>
      </c>
      <c r="F13" s="2">
        <v>2174</v>
      </c>
      <c r="G13" s="2">
        <v>7593</v>
      </c>
      <c r="H13" s="3">
        <v>0.28599999999999998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0.65600000000000003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14</v>
      </c>
      <c r="C17" s="1">
        <v>155</v>
      </c>
      <c r="D17" s="2">
        <v>330727</v>
      </c>
      <c r="E17" s="2">
        <v>1124933</v>
      </c>
      <c r="F17" s="2">
        <v>2134</v>
      </c>
      <c r="G17" s="2">
        <v>7258</v>
      </c>
      <c r="H17" s="3">
        <v>0.29399999999999998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0.24399999999999999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0.23899999999999999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5">
      <c r="B37" t="s">
        <v>14</v>
      </c>
      <c r="C37" s="1">
        <v>108</v>
      </c>
      <c r="D37" s="2">
        <v>254042</v>
      </c>
      <c r="E37" s="2">
        <v>1027339</v>
      </c>
      <c r="F37" s="2">
        <v>2352</v>
      </c>
      <c r="G37" s="2">
        <v>9512</v>
      </c>
      <c r="H37" s="3">
        <v>0.247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0.76900000000000002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0.96399999999999997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47</v>
      </c>
      <c r="D47" s="2">
        <v>76686</v>
      </c>
      <c r="E47" s="2">
        <v>97595</v>
      </c>
      <c r="F47" s="2">
        <v>1632</v>
      </c>
      <c r="G47" s="2">
        <v>2076</v>
      </c>
      <c r="H47" s="3">
        <v>0.78600000000000003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0.73099999999999998</v>
      </c>
    </row>
    <row r="13" spans="2:8" x14ac:dyDescent="0.25">
      <c r="B13" t="s">
        <v>8</v>
      </c>
      <c r="C13" s="1">
        <v>152</v>
      </c>
      <c r="D13" s="2">
        <v>32185660</v>
      </c>
      <c r="E13" s="2">
        <v>40753542</v>
      </c>
      <c r="F13" s="2">
        <v>211748</v>
      </c>
      <c r="G13" s="2">
        <v>268115</v>
      </c>
      <c r="H13" s="3">
        <v>0.79</v>
      </c>
    </row>
    <row r="14" spans="2:8" x14ac:dyDescent="0.25">
      <c r="B14" t="s">
        <v>9</v>
      </c>
      <c r="C14" s="1">
        <v>112</v>
      </c>
      <c r="D14" s="2">
        <v>25034753</v>
      </c>
      <c r="E14" s="2">
        <v>31105859</v>
      </c>
      <c r="F14" s="2">
        <v>223525</v>
      </c>
      <c r="G14" s="2">
        <v>277731</v>
      </c>
      <c r="H14" s="3">
        <v>0.80500000000000005</v>
      </c>
    </row>
    <row r="15" spans="2:8" x14ac:dyDescent="0.25">
      <c r="B15" t="s">
        <v>10</v>
      </c>
      <c r="C15" s="1">
        <v>101</v>
      </c>
      <c r="D15" s="2">
        <v>21294638</v>
      </c>
      <c r="E15" s="2">
        <v>26830954</v>
      </c>
      <c r="F15" s="2">
        <v>210838</v>
      </c>
      <c r="G15" s="2">
        <v>265653</v>
      </c>
      <c r="H15" s="3">
        <v>0.79400000000000004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0.86499999999999999</v>
      </c>
    </row>
    <row r="17" spans="2:8" x14ac:dyDescent="0.25">
      <c r="B17" t="s">
        <v>12</v>
      </c>
      <c r="C17" s="1">
        <v>579</v>
      </c>
      <c r="D17" s="2">
        <v>121339524</v>
      </c>
      <c r="E17" s="2">
        <v>151524651</v>
      </c>
      <c r="F17" s="2">
        <v>209567</v>
      </c>
      <c r="G17" s="2">
        <v>261701</v>
      </c>
      <c r="H17" s="3">
        <v>0.80100000000000005</v>
      </c>
    </row>
    <row r="18" spans="2:8" x14ac:dyDescent="0.25">
      <c r="B18" t="s">
        <v>13</v>
      </c>
      <c r="C18" s="1">
        <v>69</v>
      </c>
      <c r="D18" s="2">
        <v>17205271</v>
      </c>
      <c r="E18" s="2">
        <v>20975394</v>
      </c>
      <c r="F18" s="2">
        <v>249352</v>
      </c>
      <c r="G18" s="2">
        <v>303991</v>
      </c>
      <c r="H18" s="3">
        <v>0.82</v>
      </c>
    </row>
    <row r="19" spans="2:8" x14ac:dyDescent="0.25">
      <c r="B19" t="s">
        <v>14</v>
      </c>
      <c r="C19" s="1">
        <v>1023</v>
      </c>
      <c r="D19" s="2">
        <v>220384278</v>
      </c>
      <c r="E19" s="2">
        <v>275116056</v>
      </c>
      <c r="F19" s="2">
        <v>215429</v>
      </c>
      <c r="G19" s="2">
        <v>268931</v>
      </c>
      <c r="H19" s="3">
        <v>0.80100000000000005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0.79400000000000004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0.89400000000000002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0.72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0.84699999999999998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0.85499999999999998</v>
      </c>
    </row>
    <row r="43" spans="2:8" x14ac:dyDescent="0.25">
      <c r="B43" t="s">
        <v>14</v>
      </c>
      <c r="C43" s="1">
        <v>24</v>
      </c>
      <c r="D43" s="2">
        <v>5112848</v>
      </c>
      <c r="E43" s="2">
        <v>6211791</v>
      </c>
      <c r="F43" s="2">
        <v>213035</v>
      </c>
      <c r="G43" s="2">
        <v>258825</v>
      </c>
      <c r="H43" s="3">
        <v>0.82299999999999995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0.73099999999999998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0.79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0.80300000000000005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0.79700000000000004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0.86499999999999999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0.81699999999999995</v>
      </c>
    </row>
    <row r="55" spans="2:8" x14ac:dyDescent="0.25">
      <c r="B55" t="s">
        <v>14</v>
      </c>
      <c r="C55" s="1">
        <v>999</v>
      </c>
      <c r="D55" s="2">
        <v>215271430</v>
      </c>
      <c r="E55" s="2">
        <v>268904265</v>
      </c>
      <c r="F55" s="2">
        <v>215487</v>
      </c>
      <c r="G55" s="2">
        <v>269173</v>
      </c>
      <c r="H55" s="3">
        <v>0.80100000000000005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772</v>
      </c>
      <c r="D12" s="2">
        <v>26873409</v>
      </c>
      <c r="E12" s="2">
        <v>35470459</v>
      </c>
      <c r="F12" s="2">
        <v>34810</v>
      </c>
      <c r="G12" s="2">
        <v>45946</v>
      </c>
      <c r="H12" s="3">
        <v>0.75800000000000001</v>
      </c>
    </row>
    <row r="13" spans="2:8" x14ac:dyDescent="0.25">
      <c r="B13" t="s">
        <v>27</v>
      </c>
      <c r="C13" s="1">
        <v>8459</v>
      </c>
      <c r="D13" s="2">
        <v>451435301</v>
      </c>
      <c r="E13" s="2">
        <v>601255856</v>
      </c>
      <c r="F13" s="2">
        <v>53367</v>
      </c>
      <c r="G13" s="2">
        <v>71079</v>
      </c>
      <c r="H13" s="3">
        <v>0.751</v>
      </c>
    </row>
    <row r="14" spans="2:8" x14ac:dyDescent="0.25">
      <c r="B14" t="s">
        <v>28</v>
      </c>
      <c r="C14" s="1">
        <v>2336</v>
      </c>
      <c r="D14" s="2">
        <v>47011018</v>
      </c>
      <c r="E14" s="2">
        <v>65024654</v>
      </c>
      <c r="F14" s="2">
        <v>20125</v>
      </c>
      <c r="G14" s="2">
        <v>27836</v>
      </c>
      <c r="H14" s="3">
        <v>0.72299999999999998</v>
      </c>
    </row>
    <row r="15" spans="2:8" x14ac:dyDescent="0.25">
      <c r="B15" t="s">
        <v>29</v>
      </c>
      <c r="C15" s="1">
        <v>65</v>
      </c>
      <c r="D15" s="2">
        <v>1649187</v>
      </c>
      <c r="E15" s="2">
        <v>2332294</v>
      </c>
      <c r="F15" s="2">
        <v>25372</v>
      </c>
      <c r="G15" s="2">
        <v>35881</v>
      </c>
      <c r="H15" s="3">
        <v>0.70699999999999996</v>
      </c>
    </row>
    <row r="16" spans="2:8" x14ac:dyDescent="0.25">
      <c r="B16" t="s">
        <v>30</v>
      </c>
      <c r="C16" s="1">
        <v>560</v>
      </c>
      <c r="D16" s="2">
        <v>27905253</v>
      </c>
      <c r="E16" s="2">
        <v>37693160</v>
      </c>
      <c r="F16" s="2">
        <v>49831</v>
      </c>
      <c r="G16" s="2">
        <v>67309</v>
      </c>
      <c r="H16" s="3">
        <v>0.74</v>
      </c>
    </row>
    <row r="17" spans="2:8" x14ac:dyDescent="0.25">
      <c r="B17" t="s">
        <v>14</v>
      </c>
      <c r="C17" s="1">
        <v>12192</v>
      </c>
      <c r="D17" s="2">
        <v>554874167</v>
      </c>
      <c r="E17" s="2">
        <v>741776422</v>
      </c>
      <c r="F17" s="2">
        <v>45511</v>
      </c>
      <c r="G17" s="2">
        <v>60841</v>
      </c>
      <c r="H17" s="3">
        <v>0.748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127</v>
      </c>
      <c r="D22" s="2">
        <v>1562169</v>
      </c>
      <c r="E22" s="2">
        <v>2446005</v>
      </c>
      <c r="F22" s="2">
        <v>12301</v>
      </c>
      <c r="G22" s="2">
        <v>19260</v>
      </c>
      <c r="H22" s="3">
        <v>0.63900000000000001</v>
      </c>
    </row>
    <row r="23" spans="2:8" x14ac:dyDescent="0.25">
      <c r="B23" t="s">
        <v>27</v>
      </c>
      <c r="C23" s="1">
        <v>1255</v>
      </c>
      <c r="D23" s="2">
        <v>12159421</v>
      </c>
      <c r="E23" s="2">
        <v>21801149</v>
      </c>
      <c r="F23" s="2">
        <v>9689</v>
      </c>
      <c r="G23" s="2">
        <v>17371</v>
      </c>
      <c r="H23" s="3">
        <v>0.55800000000000005</v>
      </c>
    </row>
    <row r="24" spans="2:8" x14ac:dyDescent="0.25">
      <c r="B24" t="s">
        <v>28</v>
      </c>
      <c r="C24" s="1">
        <v>616</v>
      </c>
      <c r="D24" s="2">
        <v>4872197</v>
      </c>
      <c r="E24" s="2">
        <v>8179401</v>
      </c>
      <c r="F24" s="2">
        <v>7909</v>
      </c>
      <c r="G24" s="2">
        <v>13278</v>
      </c>
      <c r="H24" s="3">
        <v>0.59599999999999997</v>
      </c>
    </row>
    <row r="25" spans="2:8" x14ac:dyDescent="0.25">
      <c r="B25" t="s">
        <v>29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0.28899999999999998</v>
      </c>
    </row>
    <row r="26" spans="2:8" x14ac:dyDescent="0.25">
      <c r="B26" t="s">
        <v>30</v>
      </c>
      <c r="C26" s="1">
        <v>-2</v>
      </c>
      <c r="D26" s="2">
        <v>-2</v>
      </c>
      <c r="E26" s="2">
        <v>-2</v>
      </c>
      <c r="F26" s="2">
        <v>-2</v>
      </c>
      <c r="G26" s="2">
        <v>-2</v>
      </c>
      <c r="H26" s="3">
        <v>0.52300000000000002</v>
      </c>
    </row>
    <row r="27" spans="2:8" x14ac:dyDescent="0.25">
      <c r="B27" t="s">
        <v>14</v>
      </c>
      <c r="C27" s="1">
        <v>2056</v>
      </c>
      <c r="D27" s="2">
        <v>19239973</v>
      </c>
      <c r="E27" s="2">
        <v>33777433</v>
      </c>
      <c r="F27" s="2">
        <v>9358</v>
      </c>
      <c r="G27" s="2">
        <v>16429</v>
      </c>
      <c r="H27" s="3">
        <v>0.56999999999999995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250</v>
      </c>
      <c r="D32" s="2">
        <v>4318230</v>
      </c>
      <c r="E32" s="2">
        <v>5898841</v>
      </c>
      <c r="F32" s="2">
        <v>17273</v>
      </c>
      <c r="G32" s="2">
        <v>23595</v>
      </c>
      <c r="H32" s="3">
        <v>0.73199999999999998</v>
      </c>
    </row>
    <row r="33" spans="2:8" x14ac:dyDescent="0.25">
      <c r="B33" t="s">
        <v>27</v>
      </c>
      <c r="C33" s="1">
        <v>3049</v>
      </c>
      <c r="D33" s="2">
        <v>53001554</v>
      </c>
      <c r="E33" s="2">
        <v>81761215</v>
      </c>
      <c r="F33" s="2">
        <v>17383</v>
      </c>
      <c r="G33" s="2">
        <v>26816</v>
      </c>
      <c r="H33" s="3">
        <v>0.64800000000000002</v>
      </c>
    </row>
    <row r="34" spans="2:8" x14ac:dyDescent="0.25">
      <c r="B34" t="s">
        <v>28</v>
      </c>
      <c r="C34" s="1">
        <v>1129</v>
      </c>
      <c r="D34" s="2">
        <v>14760628</v>
      </c>
      <c r="E34" s="2">
        <v>20784976</v>
      </c>
      <c r="F34" s="2">
        <v>13074</v>
      </c>
      <c r="G34" s="2">
        <v>18410</v>
      </c>
      <c r="H34" s="3">
        <v>0.71</v>
      </c>
    </row>
    <row r="35" spans="2:8" x14ac:dyDescent="0.25">
      <c r="B35" t="s">
        <v>29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0.49199999999999999</v>
      </c>
    </row>
    <row r="36" spans="2:8" x14ac:dyDescent="0.25">
      <c r="B36" t="s">
        <v>30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0.748</v>
      </c>
    </row>
    <row r="37" spans="2:8" x14ac:dyDescent="0.25">
      <c r="B37" t="s">
        <v>14</v>
      </c>
      <c r="C37" s="1">
        <v>4618</v>
      </c>
      <c r="D37" s="2">
        <v>74537111</v>
      </c>
      <c r="E37" s="2">
        <v>111833621</v>
      </c>
      <c r="F37" s="2">
        <v>16141</v>
      </c>
      <c r="G37" s="2">
        <v>24217</v>
      </c>
      <c r="H37" s="3">
        <v>0.66700000000000004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395</v>
      </c>
      <c r="D42" s="2">
        <v>20993010</v>
      </c>
      <c r="E42" s="2">
        <v>27125613</v>
      </c>
      <c r="F42" s="2">
        <v>53147</v>
      </c>
      <c r="G42" s="2">
        <v>68672</v>
      </c>
      <c r="H42" s="3">
        <v>0.77400000000000002</v>
      </c>
    </row>
    <row r="43" spans="2:8" x14ac:dyDescent="0.25">
      <c r="B43" t="s">
        <v>27</v>
      </c>
      <c r="C43" s="1">
        <v>4155</v>
      </c>
      <c r="D43" s="2">
        <v>386274327</v>
      </c>
      <c r="E43" s="2">
        <v>497693492</v>
      </c>
      <c r="F43" s="2">
        <v>92966</v>
      </c>
      <c r="G43" s="2">
        <v>119782</v>
      </c>
      <c r="H43" s="3">
        <v>0.77600000000000002</v>
      </c>
    </row>
    <row r="44" spans="2:8" x14ac:dyDescent="0.25">
      <c r="B44" t="s">
        <v>28</v>
      </c>
      <c r="C44" s="1">
        <v>591</v>
      </c>
      <c r="D44" s="2">
        <v>27378192</v>
      </c>
      <c r="E44" s="2">
        <v>36060277</v>
      </c>
      <c r="F44" s="2">
        <v>46325</v>
      </c>
      <c r="G44" s="2">
        <v>61016</v>
      </c>
      <c r="H44" s="3">
        <v>0.75900000000000001</v>
      </c>
    </row>
    <row r="45" spans="2:8" x14ac:dyDescent="0.25">
      <c r="B45" t="s">
        <v>29</v>
      </c>
      <c r="C45" s="1">
        <v>40</v>
      </c>
      <c r="D45" s="2">
        <v>1427447</v>
      </c>
      <c r="E45" s="2">
        <v>1774977</v>
      </c>
      <c r="F45" s="2">
        <v>35686</v>
      </c>
      <c r="G45" s="2">
        <v>44374</v>
      </c>
      <c r="H45" s="3">
        <v>0.80400000000000005</v>
      </c>
    </row>
    <row r="46" spans="2:8" x14ac:dyDescent="0.25">
      <c r="B46" t="s">
        <v>30</v>
      </c>
      <c r="C46" s="1">
        <v>337</v>
      </c>
      <c r="D46" s="2">
        <v>25024107</v>
      </c>
      <c r="E46" s="2">
        <v>33511009</v>
      </c>
      <c r="F46" s="2">
        <v>74256</v>
      </c>
      <c r="G46" s="2">
        <v>99439</v>
      </c>
      <c r="H46" s="3">
        <v>0.747</v>
      </c>
    </row>
    <row r="47" spans="2:8" x14ac:dyDescent="0.25">
      <c r="B47" t="s">
        <v>14</v>
      </c>
      <c r="C47" s="1">
        <v>5518</v>
      </c>
      <c r="D47" s="2">
        <v>461097084</v>
      </c>
      <c r="E47" s="2">
        <v>596165368</v>
      </c>
      <c r="F47" s="2">
        <v>83562</v>
      </c>
      <c r="G47" s="2">
        <v>108040</v>
      </c>
      <c r="H47" s="3">
        <v>0.77300000000000002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27</v>
      </c>
      <c r="D13" s="2">
        <v>4001912</v>
      </c>
      <c r="E13" s="2">
        <v>4885755</v>
      </c>
      <c r="F13" s="2">
        <v>148219</v>
      </c>
      <c r="G13" s="2">
        <v>180954</v>
      </c>
      <c r="H13" s="3">
        <v>0.81899999999999995</v>
      </c>
    </row>
    <row r="14" spans="2:8" x14ac:dyDescent="0.25">
      <c r="B14" t="s">
        <v>9</v>
      </c>
      <c r="C14" s="1">
        <v>42</v>
      </c>
      <c r="D14" s="2">
        <v>4245155</v>
      </c>
      <c r="E14" s="2">
        <v>5501902</v>
      </c>
      <c r="F14" s="2">
        <v>101075</v>
      </c>
      <c r="G14" s="2">
        <v>130998</v>
      </c>
      <c r="H14" s="3">
        <v>0.77200000000000002</v>
      </c>
    </row>
    <row r="15" spans="2:8" x14ac:dyDescent="0.25">
      <c r="B15" t="s">
        <v>10</v>
      </c>
      <c r="C15" s="1">
        <v>18</v>
      </c>
      <c r="D15" s="2">
        <v>2957512</v>
      </c>
      <c r="E15" s="2">
        <v>3925373</v>
      </c>
      <c r="F15" s="2">
        <v>164306</v>
      </c>
      <c r="G15" s="2">
        <v>218076</v>
      </c>
      <c r="H15" s="3">
        <v>0.753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0.81100000000000005</v>
      </c>
    </row>
    <row r="17" spans="2:8" x14ac:dyDescent="0.25">
      <c r="B17" t="s">
        <v>12</v>
      </c>
      <c r="C17" s="1">
        <v>36</v>
      </c>
      <c r="D17" s="2">
        <v>4036863</v>
      </c>
      <c r="E17" s="2">
        <v>5037988</v>
      </c>
      <c r="F17" s="2">
        <v>112135</v>
      </c>
      <c r="G17" s="2">
        <v>139944</v>
      </c>
      <c r="H17" s="3">
        <v>0.80100000000000005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0.77900000000000003</v>
      </c>
    </row>
    <row r="19" spans="2:8" x14ac:dyDescent="0.25">
      <c r="B19" t="s">
        <v>14</v>
      </c>
      <c r="C19" s="1">
        <v>134</v>
      </c>
      <c r="D19" s="2">
        <v>16249549</v>
      </c>
      <c r="E19" s="2">
        <v>20632340</v>
      </c>
      <c r="F19" s="2">
        <v>121265</v>
      </c>
      <c r="G19" s="2">
        <v>153973</v>
      </c>
      <c r="H19" s="3">
        <v>0.78800000000000003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0.69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0.69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27</v>
      </c>
      <c r="D49" s="2">
        <v>4001912</v>
      </c>
      <c r="E49" s="2">
        <v>4885755</v>
      </c>
      <c r="F49" s="2">
        <v>148219</v>
      </c>
      <c r="G49" s="2">
        <v>180954</v>
      </c>
      <c r="H49" s="3">
        <v>0.81899999999999995</v>
      </c>
    </row>
    <row r="50" spans="2:8" x14ac:dyDescent="0.25">
      <c r="B50" t="s">
        <v>9</v>
      </c>
      <c r="C50" s="1">
        <v>42</v>
      </c>
      <c r="D50" s="2">
        <v>4245155</v>
      </c>
      <c r="E50" s="2">
        <v>5501902</v>
      </c>
      <c r="F50" s="2">
        <v>101075</v>
      </c>
      <c r="G50" s="2">
        <v>130998</v>
      </c>
      <c r="H50" s="3">
        <v>0.77200000000000002</v>
      </c>
    </row>
    <row r="51" spans="2:8" x14ac:dyDescent="0.25">
      <c r="B51" t="s">
        <v>10</v>
      </c>
      <c r="C51" s="1">
        <v>18</v>
      </c>
      <c r="D51" s="2">
        <v>2957512</v>
      </c>
      <c r="E51" s="2">
        <v>3925373</v>
      </c>
      <c r="F51" s="2">
        <v>164306</v>
      </c>
      <c r="G51" s="2">
        <v>218076</v>
      </c>
      <c r="H51" s="3">
        <v>0.753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0.81100000000000005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0.80300000000000005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0.77900000000000003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0.78800000000000003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37</v>
      </c>
      <c r="D13" s="2">
        <v>2423489</v>
      </c>
      <c r="E13" s="2">
        <v>2862274</v>
      </c>
      <c r="F13" s="2">
        <v>65500</v>
      </c>
      <c r="G13" s="2">
        <v>77359</v>
      </c>
      <c r="H13" s="3">
        <v>0.84699999999999998</v>
      </c>
    </row>
    <row r="14" spans="2:8" x14ac:dyDescent="0.25">
      <c r="B14" t="s">
        <v>9</v>
      </c>
      <c r="C14" s="1">
        <v>17</v>
      </c>
      <c r="D14" s="2">
        <v>759162</v>
      </c>
      <c r="E14" s="2">
        <v>930102</v>
      </c>
      <c r="F14" s="2">
        <v>44657</v>
      </c>
      <c r="G14" s="2">
        <v>54712</v>
      </c>
      <c r="H14" s="3">
        <v>0.81599999999999995</v>
      </c>
    </row>
    <row r="15" spans="2:8" x14ac:dyDescent="0.25">
      <c r="B15" t="s">
        <v>10</v>
      </c>
      <c r="C15" s="1">
        <v>29</v>
      </c>
      <c r="D15" s="2">
        <v>1208848</v>
      </c>
      <c r="E15" s="2">
        <v>1538887</v>
      </c>
      <c r="F15" s="2">
        <v>41684</v>
      </c>
      <c r="G15" s="2">
        <v>53065</v>
      </c>
      <c r="H15" s="3">
        <v>0.78600000000000003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122</v>
      </c>
      <c r="D17" s="2">
        <v>5296004</v>
      </c>
      <c r="E17" s="2">
        <v>6579703</v>
      </c>
      <c r="F17" s="2">
        <v>43410</v>
      </c>
      <c r="G17" s="2">
        <v>53932</v>
      </c>
      <c r="H17" s="3">
        <v>0.80500000000000005</v>
      </c>
    </row>
    <row r="18" spans="2:8" x14ac:dyDescent="0.25">
      <c r="B18" t="s">
        <v>13</v>
      </c>
      <c r="C18" s="1">
        <v>11</v>
      </c>
      <c r="D18" s="2">
        <v>799890</v>
      </c>
      <c r="E18" s="2">
        <v>988051</v>
      </c>
      <c r="F18" s="2">
        <v>72717</v>
      </c>
      <c r="G18" s="2">
        <v>89823</v>
      </c>
      <c r="H18" s="3">
        <v>0.81</v>
      </c>
    </row>
    <row r="19" spans="2:8" x14ac:dyDescent="0.25">
      <c r="B19" t="s">
        <v>14</v>
      </c>
      <c r="C19" s="1">
        <v>216</v>
      </c>
      <c r="D19" s="2">
        <v>10487394</v>
      </c>
      <c r="E19" s="2">
        <v>12899017</v>
      </c>
      <c r="F19" s="2">
        <v>48553</v>
      </c>
      <c r="G19" s="2">
        <v>59718</v>
      </c>
      <c r="H19" s="3">
        <v>0.81299999999999994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0.77900000000000003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0.73699999999999999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0.753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0.84799999999999998</v>
      </c>
    </row>
    <row r="50" spans="2:8" x14ac:dyDescent="0.25">
      <c r="B50" t="s">
        <v>9</v>
      </c>
      <c r="C50" s="1">
        <v>17</v>
      </c>
      <c r="D50" s="2">
        <v>759162</v>
      </c>
      <c r="E50" s="2">
        <v>930102</v>
      </c>
      <c r="F50" s="2">
        <v>44657</v>
      </c>
      <c r="G50" s="2">
        <v>54712</v>
      </c>
      <c r="H50" s="3">
        <v>0.81599999999999995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0.78800000000000003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122</v>
      </c>
      <c r="D53" s="2">
        <v>5296004</v>
      </c>
      <c r="E53" s="2">
        <v>6579703</v>
      </c>
      <c r="F53" s="2">
        <v>43410</v>
      </c>
      <c r="G53" s="2">
        <v>53932</v>
      </c>
      <c r="H53" s="3">
        <v>0.80500000000000005</v>
      </c>
    </row>
    <row r="54" spans="2:8" x14ac:dyDescent="0.25">
      <c r="B54" t="s">
        <v>13</v>
      </c>
      <c r="C54" s="1">
        <v>11</v>
      </c>
      <c r="D54" s="2">
        <v>799890</v>
      </c>
      <c r="E54" s="2">
        <v>988051</v>
      </c>
      <c r="F54" s="2">
        <v>72717</v>
      </c>
      <c r="G54" s="2">
        <v>89823</v>
      </c>
      <c r="H54" s="3">
        <v>0.81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0.81399999999999995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8</v>
      </c>
      <c r="C13" s="1">
        <v>62</v>
      </c>
      <c r="D13" s="2">
        <v>3123684</v>
      </c>
      <c r="E13" s="2">
        <v>4022768</v>
      </c>
      <c r="F13" s="2">
        <v>50382</v>
      </c>
      <c r="G13" s="2">
        <v>64883</v>
      </c>
      <c r="H13" s="3">
        <v>0.77700000000000002</v>
      </c>
    </row>
    <row r="14" spans="2:8" x14ac:dyDescent="0.25">
      <c r="B14" t="s">
        <v>9</v>
      </c>
      <c r="C14" s="1">
        <v>98</v>
      </c>
      <c r="D14" s="2">
        <v>3268322</v>
      </c>
      <c r="E14" s="2">
        <v>5270102</v>
      </c>
      <c r="F14" s="2">
        <v>33350</v>
      </c>
      <c r="G14" s="2">
        <v>53777</v>
      </c>
      <c r="H14" s="3">
        <v>0.62</v>
      </c>
    </row>
    <row r="15" spans="2:8" x14ac:dyDescent="0.25">
      <c r="B15" t="s">
        <v>10</v>
      </c>
      <c r="C15" s="1">
        <v>67</v>
      </c>
      <c r="D15" s="2">
        <v>3260465</v>
      </c>
      <c r="E15" s="2">
        <v>4677663</v>
      </c>
      <c r="F15" s="2">
        <v>48664</v>
      </c>
      <c r="G15" s="2">
        <v>69816</v>
      </c>
      <c r="H15" s="3">
        <v>0.69699999999999995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0.56799999999999995</v>
      </c>
    </row>
    <row r="17" spans="2:8" x14ac:dyDescent="0.25">
      <c r="B17" t="s">
        <v>12</v>
      </c>
      <c r="C17" s="1">
        <v>263</v>
      </c>
      <c r="D17" s="2">
        <v>21181849</v>
      </c>
      <c r="E17" s="2">
        <v>27312643</v>
      </c>
      <c r="F17" s="2">
        <v>80539</v>
      </c>
      <c r="G17" s="2">
        <v>103850</v>
      </c>
      <c r="H17" s="3">
        <v>0.77600000000000002</v>
      </c>
    </row>
    <row r="18" spans="2:8" x14ac:dyDescent="0.25">
      <c r="B18" t="s">
        <v>13</v>
      </c>
      <c r="C18" s="1">
        <v>40</v>
      </c>
      <c r="D18" s="2">
        <v>2494557</v>
      </c>
      <c r="E18" s="2">
        <v>3158019</v>
      </c>
      <c r="F18" s="2">
        <v>62364</v>
      </c>
      <c r="G18" s="2">
        <v>78950</v>
      </c>
      <c r="H18" s="3">
        <v>0.79</v>
      </c>
    </row>
    <row r="19" spans="2:8" x14ac:dyDescent="0.25">
      <c r="B19" t="s">
        <v>14</v>
      </c>
      <c r="C19" s="1">
        <v>537</v>
      </c>
      <c r="D19" s="2">
        <v>33461535</v>
      </c>
      <c r="E19" s="2">
        <v>44674225</v>
      </c>
      <c r="F19" s="2">
        <v>62312</v>
      </c>
      <c r="G19" s="2">
        <v>83192</v>
      </c>
      <c r="H19" s="3">
        <v>0.749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0.26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0.49299999999999999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0.49199999999999999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1</v>
      </c>
    </row>
    <row r="49" spans="2:8" x14ac:dyDescent="0.25">
      <c r="B49" t="s">
        <v>8</v>
      </c>
      <c r="C49" s="1">
        <v>62</v>
      </c>
      <c r="D49" s="2">
        <v>3123684</v>
      </c>
      <c r="E49" s="2">
        <v>4022768</v>
      </c>
      <c r="F49" s="2">
        <v>50382</v>
      </c>
      <c r="G49" s="2">
        <v>64883</v>
      </c>
      <c r="H49" s="3">
        <v>0.77700000000000002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0.62</v>
      </c>
    </row>
    <row r="51" spans="2:8" x14ac:dyDescent="0.25">
      <c r="B51" t="s">
        <v>10</v>
      </c>
      <c r="C51" s="1">
        <v>67</v>
      </c>
      <c r="D51" s="2">
        <v>3260465</v>
      </c>
      <c r="E51" s="2">
        <v>4677663</v>
      </c>
      <c r="F51" s="2">
        <v>48664</v>
      </c>
      <c r="G51" s="2">
        <v>69816</v>
      </c>
      <c r="H51" s="3">
        <v>0.69699999999999995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0.56799999999999995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0.79600000000000004</v>
      </c>
    </row>
    <row r="54" spans="2:8" x14ac:dyDescent="0.25">
      <c r="B54" t="s">
        <v>13</v>
      </c>
      <c r="C54" s="1">
        <v>40</v>
      </c>
      <c r="D54" s="2">
        <v>2494557</v>
      </c>
      <c r="E54" s="2">
        <v>3158019</v>
      </c>
      <c r="F54" s="2">
        <v>62364</v>
      </c>
      <c r="G54" s="2">
        <v>78950</v>
      </c>
      <c r="H54" s="3">
        <v>0.79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0.56299999999999994</v>
      </c>
    </row>
    <row r="13" spans="2:8" x14ac:dyDescent="0.25">
      <c r="B13" t="s">
        <v>8</v>
      </c>
      <c r="C13" s="1">
        <v>2595</v>
      </c>
      <c r="D13" s="2">
        <v>53758711</v>
      </c>
      <c r="E13" s="2">
        <v>78182695</v>
      </c>
      <c r="F13" s="2">
        <v>20716</v>
      </c>
      <c r="G13" s="2">
        <v>30128</v>
      </c>
      <c r="H13" s="3">
        <v>0.68799999999999994</v>
      </c>
    </row>
    <row r="14" spans="2:8" x14ac:dyDescent="0.25">
      <c r="B14" t="s">
        <v>9</v>
      </c>
      <c r="C14" s="1">
        <v>552</v>
      </c>
      <c r="D14" s="2">
        <v>9748919</v>
      </c>
      <c r="E14" s="2">
        <v>16397570</v>
      </c>
      <c r="F14" s="2">
        <v>17661</v>
      </c>
      <c r="G14" s="2">
        <v>29706</v>
      </c>
      <c r="H14" s="3">
        <v>0.59499999999999997</v>
      </c>
    </row>
    <row r="15" spans="2:8" x14ac:dyDescent="0.25">
      <c r="B15" t="s">
        <v>10</v>
      </c>
      <c r="C15" s="1">
        <v>3086</v>
      </c>
      <c r="D15" s="2">
        <v>50975777</v>
      </c>
      <c r="E15" s="2">
        <v>73675079</v>
      </c>
      <c r="F15" s="2">
        <v>16518</v>
      </c>
      <c r="G15" s="2">
        <v>23874</v>
      </c>
      <c r="H15" s="3">
        <v>0.69199999999999995</v>
      </c>
    </row>
    <row r="16" spans="2:8" x14ac:dyDescent="0.25">
      <c r="B16" t="s">
        <v>11</v>
      </c>
      <c r="C16" s="1">
        <v>80</v>
      </c>
      <c r="D16" s="2">
        <v>1227265</v>
      </c>
      <c r="E16" s="2">
        <v>2137333</v>
      </c>
      <c r="F16" s="2">
        <v>15341</v>
      </c>
      <c r="G16" s="2">
        <v>26717</v>
      </c>
      <c r="H16" s="3">
        <v>0.57399999999999995</v>
      </c>
    </row>
    <row r="17" spans="2:8" x14ac:dyDescent="0.25">
      <c r="B17" t="s">
        <v>12</v>
      </c>
      <c r="C17" s="1">
        <v>1973</v>
      </c>
      <c r="D17" s="2">
        <v>48123688</v>
      </c>
      <c r="E17" s="2">
        <v>76076829</v>
      </c>
      <c r="F17" s="2">
        <v>24391</v>
      </c>
      <c r="G17" s="2">
        <v>38559</v>
      </c>
      <c r="H17" s="3">
        <v>0.63300000000000001</v>
      </c>
    </row>
    <row r="18" spans="2:8" x14ac:dyDescent="0.25">
      <c r="B18" t="s">
        <v>13</v>
      </c>
      <c r="C18" s="1">
        <v>1410</v>
      </c>
      <c r="D18" s="2">
        <v>20962370</v>
      </c>
      <c r="E18" s="2">
        <v>33248349</v>
      </c>
      <c r="F18" s="2">
        <v>14867</v>
      </c>
      <c r="G18" s="2">
        <v>23580</v>
      </c>
      <c r="H18" s="3">
        <v>0.63</v>
      </c>
    </row>
    <row r="19" spans="2:8" x14ac:dyDescent="0.25">
      <c r="B19" t="s">
        <v>14</v>
      </c>
      <c r="C19" s="1">
        <v>-2</v>
      </c>
      <c r="D19" s="2">
        <v>-2</v>
      </c>
      <c r="E19" s="2">
        <v>-2</v>
      </c>
      <c r="F19" s="2">
        <v>-2</v>
      </c>
      <c r="G19" s="2">
        <v>-2</v>
      </c>
      <c r="H19" s="3">
        <v>0.66100000000000003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0.85599999999999998</v>
      </c>
    </row>
    <row r="25" spans="2:8" x14ac:dyDescent="0.25">
      <c r="B25" t="s">
        <v>8</v>
      </c>
      <c r="C25" s="1">
        <v>359</v>
      </c>
      <c r="D25" s="2">
        <v>4594478</v>
      </c>
      <c r="E25" s="2">
        <v>7984092</v>
      </c>
      <c r="F25" s="2">
        <v>12798</v>
      </c>
      <c r="G25" s="2">
        <v>22240</v>
      </c>
      <c r="H25" s="3">
        <v>0.57499999999999996</v>
      </c>
    </row>
    <row r="26" spans="2:8" x14ac:dyDescent="0.25">
      <c r="B26" t="s">
        <v>9</v>
      </c>
      <c r="C26" s="1">
        <v>93</v>
      </c>
      <c r="D26" s="2">
        <v>971076</v>
      </c>
      <c r="E26" s="2">
        <v>2026118</v>
      </c>
      <c r="F26" s="2">
        <v>10442</v>
      </c>
      <c r="G26" s="2">
        <v>21786</v>
      </c>
      <c r="H26" s="3">
        <v>0.47899999999999998</v>
      </c>
    </row>
    <row r="27" spans="2:8" x14ac:dyDescent="0.25">
      <c r="B27" t="s">
        <v>10</v>
      </c>
      <c r="C27" s="1">
        <v>801</v>
      </c>
      <c r="D27" s="2">
        <v>6963719</v>
      </c>
      <c r="E27" s="2">
        <v>11805118</v>
      </c>
      <c r="F27" s="2">
        <v>8694</v>
      </c>
      <c r="G27" s="2">
        <v>14738</v>
      </c>
      <c r="H27" s="3">
        <v>0.59</v>
      </c>
    </row>
    <row r="28" spans="2:8" x14ac:dyDescent="0.25">
      <c r="B28" t="s">
        <v>11</v>
      </c>
      <c r="C28" s="1">
        <v>-2</v>
      </c>
      <c r="D28" s="2">
        <v>-2</v>
      </c>
      <c r="E28" s="2">
        <v>-2</v>
      </c>
      <c r="F28" s="2">
        <v>-2</v>
      </c>
      <c r="G28" s="2">
        <v>-2</v>
      </c>
      <c r="H28" s="3">
        <v>0.497</v>
      </c>
    </row>
    <row r="29" spans="2:8" x14ac:dyDescent="0.25">
      <c r="B29" t="s">
        <v>12</v>
      </c>
      <c r="C29" s="1">
        <v>358</v>
      </c>
      <c r="D29" s="2">
        <v>3240314</v>
      </c>
      <c r="E29" s="2">
        <v>5458698</v>
      </c>
      <c r="F29" s="2">
        <v>9051</v>
      </c>
      <c r="G29" s="2">
        <v>15248</v>
      </c>
      <c r="H29" s="3">
        <v>0.59399999999999997</v>
      </c>
    </row>
    <row r="30" spans="2:8" x14ac:dyDescent="0.25">
      <c r="B30" t="s">
        <v>13</v>
      </c>
      <c r="C30" s="1">
        <v>425</v>
      </c>
      <c r="D30" s="2">
        <v>3186622</v>
      </c>
      <c r="E30" s="2">
        <v>5933028</v>
      </c>
      <c r="F30" s="2">
        <v>7498</v>
      </c>
      <c r="G30" s="2">
        <v>13960</v>
      </c>
      <c r="H30" s="3">
        <v>0.53700000000000003</v>
      </c>
    </row>
    <row r="31" spans="2:8" x14ac:dyDescent="0.25">
      <c r="B31" t="s">
        <v>14</v>
      </c>
      <c r="C31" s="1">
        <v>-2</v>
      </c>
      <c r="D31" s="2">
        <v>-2</v>
      </c>
      <c r="E31" s="2">
        <v>-2</v>
      </c>
      <c r="F31" s="2">
        <v>-2</v>
      </c>
      <c r="G31" s="2">
        <v>-2</v>
      </c>
      <c r="H31" s="3">
        <v>0.56999999999999995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0.33</v>
      </c>
    </row>
    <row r="37" spans="2:8" x14ac:dyDescent="0.25">
      <c r="B37" t="s">
        <v>8</v>
      </c>
      <c r="C37" s="1">
        <v>1158</v>
      </c>
      <c r="D37" s="2">
        <v>17915728</v>
      </c>
      <c r="E37" s="2">
        <v>25702932</v>
      </c>
      <c r="F37" s="2">
        <v>15471</v>
      </c>
      <c r="G37" s="2">
        <v>22196</v>
      </c>
      <c r="H37" s="3">
        <v>0.69699999999999995</v>
      </c>
    </row>
    <row r="38" spans="2:8" x14ac:dyDescent="0.25">
      <c r="B38" t="s">
        <v>9</v>
      </c>
      <c r="C38" s="1">
        <v>239</v>
      </c>
      <c r="D38" s="2">
        <v>4195490</v>
      </c>
      <c r="E38" s="2">
        <v>6176987</v>
      </c>
      <c r="F38" s="2">
        <v>17554</v>
      </c>
      <c r="G38" s="2">
        <v>25845</v>
      </c>
      <c r="H38" s="3">
        <v>0.67900000000000005</v>
      </c>
    </row>
    <row r="39" spans="2:8" x14ac:dyDescent="0.25">
      <c r="B39" t="s">
        <v>10</v>
      </c>
      <c r="C39" s="1">
        <v>1530</v>
      </c>
      <c r="D39" s="2">
        <v>19722958</v>
      </c>
      <c r="E39" s="2">
        <v>27939609</v>
      </c>
      <c r="F39" s="2">
        <v>12891</v>
      </c>
      <c r="G39" s="2">
        <v>18261</v>
      </c>
      <c r="H39" s="3">
        <v>0.70599999999999996</v>
      </c>
    </row>
    <row r="40" spans="2:8" x14ac:dyDescent="0.25">
      <c r="B40" t="s">
        <v>11</v>
      </c>
      <c r="C40" s="1">
        <v>36</v>
      </c>
      <c r="D40" s="2">
        <v>359924</v>
      </c>
      <c r="E40" s="2">
        <v>539452</v>
      </c>
      <c r="F40" s="2">
        <v>9998</v>
      </c>
      <c r="G40" s="2">
        <v>14985</v>
      </c>
      <c r="H40" s="3">
        <v>0.66700000000000004</v>
      </c>
    </row>
    <row r="41" spans="2:8" x14ac:dyDescent="0.25">
      <c r="B41" t="s">
        <v>12</v>
      </c>
      <c r="C41" s="1">
        <v>858</v>
      </c>
      <c r="D41" s="2">
        <v>12815667</v>
      </c>
      <c r="E41" s="2">
        <v>23550020</v>
      </c>
      <c r="F41" s="2">
        <v>14937</v>
      </c>
      <c r="G41" s="2">
        <v>27448</v>
      </c>
      <c r="H41" s="3">
        <v>0.54400000000000004</v>
      </c>
    </row>
    <row r="42" spans="2:8" x14ac:dyDescent="0.25">
      <c r="B42" t="s">
        <v>13</v>
      </c>
      <c r="C42" s="1">
        <v>731</v>
      </c>
      <c r="D42" s="2">
        <v>9848289</v>
      </c>
      <c r="E42" s="2">
        <v>15733918</v>
      </c>
      <c r="F42" s="2">
        <v>13472</v>
      </c>
      <c r="G42" s="2">
        <v>21524</v>
      </c>
      <c r="H42" s="3">
        <v>0.626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0.65100000000000002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1078</v>
      </c>
      <c r="D49" s="2">
        <v>31248504</v>
      </c>
      <c r="E49" s="2">
        <v>44495671</v>
      </c>
      <c r="F49" s="2">
        <v>28987</v>
      </c>
      <c r="G49" s="2">
        <v>41276</v>
      </c>
      <c r="H49" s="3">
        <v>0.70199999999999996</v>
      </c>
    </row>
    <row r="50" spans="2:8" x14ac:dyDescent="0.25">
      <c r="B50" t="s">
        <v>9</v>
      </c>
      <c r="C50" s="1">
        <v>220</v>
      </c>
      <c r="D50" s="2">
        <v>4582354</v>
      </c>
      <c r="E50" s="2">
        <v>8194465</v>
      </c>
      <c r="F50" s="2">
        <v>20829</v>
      </c>
      <c r="G50" s="2">
        <v>37248</v>
      </c>
      <c r="H50" s="3">
        <v>0.55900000000000005</v>
      </c>
    </row>
    <row r="51" spans="2:8" x14ac:dyDescent="0.25">
      <c r="B51" t="s">
        <v>10</v>
      </c>
      <c r="C51" s="1">
        <v>755</v>
      </c>
      <c r="D51" s="2">
        <v>24289101</v>
      </c>
      <c r="E51" s="2">
        <v>33930353</v>
      </c>
      <c r="F51" s="2">
        <v>32171</v>
      </c>
      <c r="G51" s="2">
        <v>44941</v>
      </c>
      <c r="H51" s="3">
        <v>0.71599999999999997</v>
      </c>
    </row>
    <row r="52" spans="2:8" x14ac:dyDescent="0.25">
      <c r="B52" t="s">
        <v>11</v>
      </c>
      <c r="C52" s="1">
        <v>-2</v>
      </c>
      <c r="D52" s="2">
        <v>-2</v>
      </c>
      <c r="E52" s="2">
        <v>-2</v>
      </c>
      <c r="F52" s="2">
        <v>-2</v>
      </c>
      <c r="G52" s="2">
        <v>-2</v>
      </c>
      <c r="H52" s="3">
        <v>0.56299999999999994</v>
      </c>
    </row>
    <row r="53" spans="2:8" x14ac:dyDescent="0.25">
      <c r="B53" t="s">
        <v>12</v>
      </c>
      <c r="C53" s="1">
        <v>757</v>
      </c>
      <c r="D53" s="2">
        <v>32067707</v>
      </c>
      <c r="E53" s="2">
        <v>47068110</v>
      </c>
      <c r="F53" s="2">
        <v>42362</v>
      </c>
      <c r="G53" s="2">
        <v>62177</v>
      </c>
      <c r="H53" s="3">
        <v>0.68100000000000005</v>
      </c>
    </row>
    <row r="54" spans="2:8" x14ac:dyDescent="0.25">
      <c r="B54" t="s">
        <v>13</v>
      </c>
      <c r="C54" s="1">
        <v>254</v>
      </c>
      <c r="D54" s="2">
        <v>7927458</v>
      </c>
      <c r="E54" s="2">
        <v>11581403</v>
      </c>
      <c r="F54" s="2">
        <v>31210</v>
      </c>
      <c r="G54" s="2">
        <v>45596</v>
      </c>
      <c r="H54" s="3">
        <v>0.68400000000000005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0.68799999999999994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29</v>
      </c>
      <c r="D13" s="2">
        <v>5591675</v>
      </c>
      <c r="E13" s="2">
        <v>6301017</v>
      </c>
      <c r="F13" s="2">
        <v>192816</v>
      </c>
      <c r="G13" s="2">
        <v>217276</v>
      </c>
      <c r="H13" s="3">
        <v>0.88700000000000001</v>
      </c>
    </row>
    <row r="14" spans="2:8" x14ac:dyDescent="0.25">
      <c r="B14" t="s">
        <v>9</v>
      </c>
      <c r="C14" s="1">
        <v>48</v>
      </c>
      <c r="D14" s="2">
        <v>9899280</v>
      </c>
      <c r="E14" s="2">
        <v>11737560</v>
      </c>
      <c r="F14" s="2">
        <v>206235</v>
      </c>
      <c r="G14" s="2">
        <v>244532</v>
      </c>
      <c r="H14" s="3">
        <v>0.84299999999999997</v>
      </c>
    </row>
    <row r="15" spans="2:8" x14ac:dyDescent="0.25">
      <c r="B15" t="s">
        <v>10</v>
      </c>
      <c r="C15" s="1">
        <v>26</v>
      </c>
      <c r="D15" s="2">
        <v>2733007</v>
      </c>
      <c r="E15" s="2">
        <v>3469410</v>
      </c>
      <c r="F15" s="2">
        <v>105116</v>
      </c>
      <c r="G15" s="2">
        <v>133439</v>
      </c>
      <c r="H15" s="3">
        <v>0.78800000000000003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0.32500000000000001</v>
      </c>
    </row>
    <row r="17" spans="2:8" x14ac:dyDescent="0.25">
      <c r="B17" t="s">
        <v>12</v>
      </c>
      <c r="C17" s="1">
        <v>303</v>
      </c>
      <c r="D17" s="2">
        <v>54739293</v>
      </c>
      <c r="E17" s="2">
        <v>67575776</v>
      </c>
      <c r="F17" s="2">
        <v>180658</v>
      </c>
      <c r="G17" s="2">
        <v>223022</v>
      </c>
      <c r="H17" s="3">
        <v>0.81</v>
      </c>
    </row>
    <row r="18" spans="2:8" x14ac:dyDescent="0.25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0.83899999999999997</v>
      </c>
    </row>
    <row r="19" spans="2:8" x14ac:dyDescent="0.25">
      <c r="B19" t="s">
        <v>14</v>
      </c>
      <c r="C19" s="1">
        <v>432</v>
      </c>
      <c r="D19" s="2">
        <v>76743564</v>
      </c>
      <c r="E19" s="2">
        <v>93615305</v>
      </c>
      <c r="F19" s="2">
        <v>177647</v>
      </c>
      <c r="G19" s="2">
        <v>216702</v>
      </c>
      <c r="H19" s="3">
        <v>0.82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0.82899999999999996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0.52100000000000002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0.79800000000000004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29</v>
      </c>
      <c r="D49" s="2">
        <v>5591675</v>
      </c>
      <c r="E49" s="2">
        <v>6301017</v>
      </c>
      <c r="F49" s="2">
        <v>192816</v>
      </c>
      <c r="G49" s="2">
        <v>217276</v>
      </c>
      <c r="H49" s="3">
        <v>0.88700000000000001</v>
      </c>
    </row>
    <row r="50" spans="2:8" x14ac:dyDescent="0.25">
      <c r="B50" t="s">
        <v>9</v>
      </c>
      <c r="C50" s="1">
        <v>48</v>
      </c>
      <c r="D50" s="2">
        <v>9899280</v>
      </c>
      <c r="E50" s="2">
        <v>11737560</v>
      </c>
      <c r="F50" s="2">
        <v>206235</v>
      </c>
      <c r="G50" s="2">
        <v>244532</v>
      </c>
      <c r="H50" s="3">
        <v>0.84299999999999997</v>
      </c>
    </row>
    <row r="51" spans="2:8" x14ac:dyDescent="0.25">
      <c r="B51" t="s">
        <v>10</v>
      </c>
      <c r="C51" s="1">
        <v>26</v>
      </c>
      <c r="D51" s="2">
        <v>2733007</v>
      </c>
      <c r="E51" s="2">
        <v>3469410</v>
      </c>
      <c r="F51" s="2">
        <v>105116</v>
      </c>
      <c r="G51" s="2">
        <v>133439</v>
      </c>
      <c r="H51" s="3">
        <v>0.78800000000000003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0.32500000000000001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0.81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0.84099999999999997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0.44600000000000001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0.64800000000000002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16</v>
      </c>
      <c r="D17" s="2">
        <v>1108151</v>
      </c>
      <c r="E17" s="2">
        <v>1426167</v>
      </c>
      <c r="F17" s="2">
        <v>69259</v>
      </c>
      <c r="G17" s="2">
        <v>89135</v>
      </c>
      <c r="H17" s="3">
        <v>0.77700000000000002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0.504</v>
      </c>
    </row>
    <row r="19" spans="2:8" x14ac:dyDescent="0.25">
      <c r="B19" t="s">
        <v>14</v>
      </c>
      <c r="C19" s="1">
        <v>-2</v>
      </c>
      <c r="D19" s="2">
        <v>-2</v>
      </c>
      <c r="E19" s="2">
        <v>-2</v>
      </c>
      <c r="F19" s="2">
        <v>-2</v>
      </c>
      <c r="G19" s="2">
        <v>-2</v>
      </c>
      <c r="H19" s="3">
        <v>0.75700000000000001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0.93100000000000005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0.93100000000000005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0.44600000000000001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0.64800000000000002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0.73799999999999999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0.504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0.71699999999999997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1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0.65500000000000003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1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0.91700000000000004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1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1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0.65500000000000003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1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1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0.91700000000000004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64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0.82499999999999996</v>
      </c>
    </row>
    <row r="14" spans="2:8" x14ac:dyDescent="0.25">
      <c r="B14" t="s">
        <v>9</v>
      </c>
      <c r="C14" s="1">
        <v>34</v>
      </c>
      <c r="D14" s="2">
        <v>1053788</v>
      </c>
      <c r="E14" s="2">
        <v>1330509</v>
      </c>
      <c r="F14" s="2">
        <v>30994</v>
      </c>
      <c r="G14" s="2">
        <v>39133</v>
      </c>
      <c r="H14" s="3">
        <v>0.79200000000000004</v>
      </c>
    </row>
    <row r="15" spans="2:8" x14ac:dyDescent="0.25">
      <c r="B15" t="s">
        <v>10</v>
      </c>
      <c r="C15" s="1">
        <v>19</v>
      </c>
      <c r="D15" s="2">
        <v>1130575</v>
      </c>
      <c r="E15" s="2">
        <v>1446285</v>
      </c>
      <c r="F15" s="2">
        <v>59504</v>
      </c>
      <c r="G15" s="2">
        <v>76120</v>
      </c>
      <c r="H15" s="3">
        <v>0.78200000000000003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0.77700000000000002</v>
      </c>
    </row>
    <row r="17" spans="2:8" x14ac:dyDescent="0.25">
      <c r="B17" t="s">
        <v>12</v>
      </c>
      <c r="C17" s="1">
        <v>37</v>
      </c>
      <c r="D17" s="2">
        <v>5085056</v>
      </c>
      <c r="E17" s="2">
        <v>5782306</v>
      </c>
      <c r="F17" s="2">
        <v>137434</v>
      </c>
      <c r="G17" s="2">
        <v>156279</v>
      </c>
      <c r="H17" s="3">
        <v>0.879</v>
      </c>
    </row>
    <row r="18" spans="2:8" x14ac:dyDescent="0.25">
      <c r="B18" t="s">
        <v>13</v>
      </c>
      <c r="C18" s="1">
        <v>11</v>
      </c>
      <c r="D18" s="2">
        <v>2185738</v>
      </c>
      <c r="E18" s="2">
        <v>2427232</v>
      </c>
      <c r="F18" s="2">
        <v>198703</v>
      </c>
      <c r="G18" s="2">
        <v>220657</v>
      </c>
      <c r="H18" s="3">
        <v>0.90100000000000002</v>
      </c>
    </row>
    <row r="19" spans="2:8" x14ac:dyDescent="0.25">
      <c r="B19" t="s">
        <v>14</v>
      </c>
      <c r="C19" s="1">
        <v>113</v>
      </c>
      <c r="D19" s="2">
        <v>11486637</v>
      </c>
      <c r="E19" s="2">
        <v>13453653</v>
      </c>
      <c r="F19" s="2">
        <v>101652</v>
      </c>
      <c r="G19" s="2">
        <v>119059</v>
      </c>
      <c r="H19" s="3">
        <v>0.85399999999999998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0.23799999999999999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0.65100000000000002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0.34200000000000003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0.34100000000000003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0.88500000000000001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0.68700000000000006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0.85499999999999998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0.95699999999999996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0.90700000000000003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0.82499999999999996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0.752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0.83399999999999996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0.77700000000000002</v>
      </c>
    </row>
    <row r="53" spans="2:8" x14ac:dyDescent="0.25">
      <c r="B53" t="s">
        <v>12</v>
      </c>
      <c r="C53" s="1">
        <v>30</v>
      </c>
      <c r="D53" s="2">
        <v>4820017</v>
      </c>
      <c r="E53" s="2">
        <v>5469783</v>
      </c>
      <c r="F53" s="2">
        <v>160667</v>
      </c>
      <c r="G53" s="2">
        <v>182326</v>
      </c>
      <c r="H53" s="3">
        <v>0.88100000000000001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0.33400000000000002</v>
      </c>
    </row>
    <row r="55" spans="2:8" x14ac:dyDescent="0.25">
      <c r="B55" t="s">
        <v>14</v>
      </c>
      <c r="C55" s="1">
        <v>82</v>
      </c>
      <c r="D55" s="2">
        <v>8478983</v>
      </c>
      <c r="E55" s="2">
        <v>10105391</v>
      </c>
      <c r="F55" s="2">
        <v>103402</v>
      </c>
      <c r="G55" s="2">
        <v>123236</v>
      </c>
      <c r="H55" s="3">
        <v>0.83899999999999997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65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-2</v>
      </c>
      <c r="D12" s="2">
        <v>-2</v>
      </c>
      <c r="E12" s="2">
        <v>-2</v>
      </c>
      <c r="F12" s="2">
        <v>-2</v>
      </c>
      <c r="G12" s="2">
        <v>-2</v>
      </c>
      <c r="H12" s="3">
        <v>0.79100000000000004</v>
      </c>
    </row>
    <row r="13" spans="2:8" x14ac:dyDescent="0.25">
      <c r="B13" t="s">
        <v>27</v>
      </c>
      <c r="C13" s="1">
        <v>888</v>
      </c>
      <c r="D13" s="2">
        <v>191842838</v>
      </c>
      <c r="E13" s="2">
        <v>239047322</v>
      </c>
      <c r="F13" s="2">
        <v>216039</v>
      </c>
      <c r="G13" s="2">
        <v>269197</v>
      </c>
      <c r="H13" s="3">
        <v>0.80300000000000005</v>
      </c>
    </row>
    <row r="14" spans="2:8" x14ac:dyDescent="0.25">
      <c r="B14" t="s">
        <v>28</v>
      </c>
      <c r="C14" s="1">
        <v>43</v>
      </c>
      <c r="D14" s="2">
        <v>8099755</v>
      </c>
      <c r="E14" s="2">
        <v>10212277</v>
      </c>
      <c r="F14" s="2">
        <v>188366</v>
      </c>
      <c r="G14" s="2">
        <v>237495</v>
      </c>
      <c r="H14" s="3">
        <v>0.79300000000000004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0.86699999999999999</v>
      </c>
    </row>
    <row r="16" spans="2:8" x14ac:dyDescent="0.25">
      <c r="B16" t="s">
        <v>30</v>
      </c>
      <c r="C16" s="1">
        <v>56</v>
      </c>
      <c r="D16" s="2">
        <v>12414780</v>
      </c>
      <c r="E16" s="2">
        <v>15773397</v>
      </c>
      <c r="F16" s="2">
        <v>221693</v>
      </c>
      <c r="G16" s="2">
        <v>281668</v>
      </c>
      <c r="H16" s="3">
        <v>0.78700000000000003</v>
      </c>
    </row>
    <row r="17" spans="2:8" x14ac:dyDescent="0.25">
      <c r="B17" t="s">
        <v>14</v>
      </c>
      <c r="C17" s="1">
        <v>1023</v>
      </c>
      <c r="D17" s="2">
        <v>220384278</v>
      </c>
      <c r="E17" s="2">
        <v>275116056</v>
      </c>
      <c r="F17" s="2">
        <v>215429</v>
      </c>
      <c r="G17" s="2">
        <v>268931</v>
      </c>
      <c r="H17" s="3">
        <v>0.80100000000000005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0.89500000000000002</v>
      </c>
    </row>
    <row r="33" spans="2:8" x14ac:dyDescent="0.25">
      <c r="B33" t="s">
        <v>27</v>
      </c>
      <c r="C33" s="1">
        <v>22</v>
      </c>
      <c r="D33" s="2">
        <v>4700476</v>
      </c>
      <c r="E33" s="2">
        <v>5775115</v>
      </c>
      <c r="F33" s="2">
        <v>213658</v>
      </c>
      <c r="G33" s="2">
        <v>262505</v>
      </c>
      <c r="H33" s="3">
        <v>0.81399999999999995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0.99199999999999999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24</v>
      </c>
      <c r="D37" s="2">
        <v>5112848</v>
      </c>
      <c r="E37" s="2">
        <v>6211791</v>
      </c>
      <c r="F37" s="2">
        <v>213035</v>
      </c>
      <c r="G37" s="2">
        <v>258825</v>
      </c>
      <c r="H37" s="3">
        <v>0.82299999999999995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0.78900000000000003</v>
      </c>
    </row>
    <row r="43" spans="2:8" x14ac:dyDescent="0.25">
      <c r="B43" t="s">
        <v>27</v>
      </c>
      <c r="C43" s="1">
        <v>866</v>
      </c>
      <c r="D43" s="2">
        <v>187142362</v>
      </c>
      <c r="E43" s="2">
        <v>233272206</v>
      </c>
      <c r="F43" s="2">
        <v>216100</v>
      </c>
      <c r="G43" s="2">
        <v>269367</v>
      </c>
      <c r="H43" s="3">
        <v>0.80200000000000005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0.78900000000000003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0.86699999999999999</v>
      </c>
    </row>
    <row r="46" spans="2:8" x14ac:dyDescent="0.25">
      <c r="B46" t="s">
        <v>30</v>
      </c>
      <c r="C46" s="1">
        <v>56</v>
      </c>
      <c r="D46" s="2">
        <v>12414780</v>
      </c>
      <c r="E46" s="2">
        <v>15773397</v>
      </c>
      <c r="F46" s="2">
        <v>221693</v>
      </c>
      <c r="G46" s="2">
        <v>281668</v>
      </c>
      <c r="H46" s="3">
        <v>0.78700000000000003</v>
      </c>
    </row>
    <row r="47" spans="2:8" x14ac:dyDescent="0.25">
      <c r="B47" t="s">
        <v>14</v>
      </c>
      <c r="C47" s="1">
        <v>999</v>
      </c>
      <c r="D47" s="2">
        <v>215271430</v>
      </c>
      <c r="E47" s="2">
        <v>268904265</v>
      </c>
      <c r="F47" s="2">
        <v>215487</v>
      </c>
      <c r="G47" s="2">
        <v>269173</v>
      </c>
      <c r="H47" s="3">
        <v>0.80100000000000005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0.75900000000000001</v>
      </c>
    </row>
    <row r="13" spans="2:8" x14ac:dyDescent="0.25">
      <c r="B13" t="s">
        <v>27</v>
      </c>
      <c r="C13" s="1">
        <v>120</v>
      </c>
      <c r="D13" s="2">
        <v>14522654</v>
      </c>
      <c r="E13" s="2">
        <v>18327204</v>
      </c>
      <c r="F13" s="2">
        <v>121022</v>
      </c>
      <c r="G13" s="2">
        <v>152727</v>
      </c>
      <c r="H13" s="3">
        <v>0.79200000000000004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0.81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0.68799999999999994</v>
      </c>
    </row>
    <row r="17" spans="2:8" x14ac:dyDescent="0.25">
      <c r="B17" t="s">
        <v>14</v>
      </c>
      <c r="C17" s="1">
        <v>134</v>
      </c>
      <c r="D17" s="2">
        <v>16249549</v>
      </c>
      <c r="E17" s="2">
        <v>20632340</v>
      </c>
      <c r="F17" s="2">
        <v>121265</v>
      </c>
      <c r="G17" s="2">
        <v>153973</v>
      </c>
      <c r="H17" s="3">
        <v>0.78800000000000003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0.69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0.69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0.75900000000000001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0.79300000000000004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0.81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0.68799999999999994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0.78800000000000003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1023</v>
      </c>
      <c r="D12" s="2">
        <v>220384278</v>
      </c>
      <c r="E12" s="2">
        <v>275116056</v>
      </c>
      <c r="F12" s="2">
        <v>215429</v>
      </c>
      <c r="G12" s="2">
        <v>268931</v>
      </c>
      <c r="H12" s="3">
        <v>0.80100000000000005</v>
      </c>
    </row>
    <row r="13" spans="2:8" x14ac:dyDescent="0.25">
      <c r="B13" t="s">
        <v>33</v>
      </c>
      <c r="C13" s="1">
        <v>134</v>
      </c>
      <c r="D13" s="2">
        <v>16249549</v>
      </c>
      <c r="E13" s="2">
        <v>20632340</v>
      </c>
      <c r="F13" s="2">
        <v>121265</v>
      </c>
      <c r="G13" s="2">
        <v>153973</v>
      </c>
      <c r="H13" s="3">
        <v>0.78800000000000003</v>
      </c>
    </row>
    <row r="14" spans="2:8" x14ac:dyDescent="0.25">
      <c r="B14" t="s">
        <v>34</v>
      </c>
      <c r="C14" s="1">
        <v>216</v>
      </c>
      <c r="D14" s="2">
        <v>10487394</v>
      </c>
      <c r="E14" s="2">
        <v>12899017</v>
      </c>
      <c r="F14" s="2">
        <v>48553</v>
      </c>
      <c r="G14" s="2">
        <v>59718</v>
      </c>
      <c r="H14" s="3">
        <v>0.81299999999999994</v>
      </c>
    </row>
    <row r="15" spans="2:8" x14ac:dyDescent="0.25">
      <c r="B15" t="s">
        <v>35</v>
      </c>
      <c r="C15" s="1">
        <v>537</v>
      </c>
      <c r="D15" s="2">
        <v>33461535</v>
      </c>
      <c r="E15" s="2">
        <v>44674225</v>
      </c>
      <c r="F15" s="2">
        <v>62312</v>
      </c>
      <c r="G15" s="2">
        <v>83192</v>
      </c>
      <c r="H15" s="3">
        <v>0.749</v>
      </c>
    </row>
    <row r="16" spans="2:8" x14ac:dyDescent="0.25">
      <c r="B16" t="s">
        <v>36</v>
      </c>
      <c r="C16" s="1">
        <v>9701</v>
      </c>
      <c r="D16" s="2">
        <v>184827384</v>
      </c>
      <c r="E16" s="2">
        <v>279772258</v>
      </c>
      <c r="F16" s="2">
        <v>19052</v>
      </c>
      <c r="G16" s="2">
        <v>28840</v>
      </c>
      <c r="H16" s="3">
        <v>0.66100000000000003</v>
      </c>
    </row>
    <row r="17" spans="2:8" x14ac:dyDescent="0.25">
      <c r="B17" t="s">
        <v>37</v>
      </c>
      <c r="C17" s="1">
        <v>432</v>
      </c>
      <c r="D17" s="2">
        <v>76743564</v>
      </c>
      <c r="E17" s="2">
        <v>93615305</v>
      </c>
      <c r="F17" s="2">
        <v>177647</v>
      </c>
      <c r="G17" s="2">
        <v>216702</v>
      </c>
      <c r="H17" s="3">
        <v>0.82</v>
      </c>
    </row>
    <row r="18" spans="2:8" x14ac:dyDescent="0.25">
      <c r="B18" t="s">
        <v>38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0.75700000000000001</v>
      </c>
    </row>
    <row r="19" spans="2:8" x14ac:dyDescent="0.25">
      <c r="B19" t="s">
        <v>39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0.91700000000000004</v>
      </c>
    </row>
    <row r="20" spans="2:8" x14ac:dyDescent="0.25">
      <c r="B20" t="s">
        <v>40</v>
      </c>
      <c r="C20" s="1">
        <v>113</v>
      </c>
      <c r="D20" s="2">
        <v>11486637</v>
      </c>
      <c r="E20" s="2">
        <v>13453653</v>
      </c>
      <c r="F20" s="2">
        <v>101652</v>
      </c>
      <c r="G20" s="2">
        <v>119059</v>
      </c>
      <c r="H20" s="3">
        <v>0.85399999999999998</v>
      </c>
    </row>
    <row r="21" spans="2:8" x14ac:dyDescent="0.25">
      <c r="B21" t="s">
        <v>14</v>
      </c>
      <c r="C21" s="1">
        <v>12192</v>
      </c>
      <c r="D21" s="2">
        <v>554874167</v>
      </c>
      <c r="E21" s="2">
        <v>741776422</v>
      </c>
      <c r="F21" s="2">
        <v>45511</v>
      </c>
      <c r="G21" s="2">
        <v>60841</v>
      </c>
      <c r="H21" s="3">
        <v>0.748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-2</v>
      </c>
      <c r="D30" s="2">
        <v>-2</v>
      </c>
      <c r="E30" s="2">
        <v>-2</v>
      </c>
      <c r="F30" s="2">
        <v>-2</v>
      </c>
      <c r="G30" s="2">
        <v>-2</v>
      </c>
      <c r="H30" s="3">
        <v>0.56999999999999995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0.34100000000000003</v>
      </c>
    </row>
    <row r="35" spans="2:8" x14ac:dyDescent="0.25">
      <c r="B35" t="s">
        <v>14</v>
      </c>
      <c r="C35" s="1">
        <v>2056</v>
      </c>
      <c r="D35" s="2">
        <v>19239973</v>
      </c>
      <c r="E35" s="2">
        <v>33777433</v>
      </c>
      <c r="F35" s="2">
        <v>9358</v>
      </c>
      <c r="G35" s="2">
        <v>16429</v>
      </c>
      <c r="H35" s="3">
        <v>0.56999999999999995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24</v>
      </c>
      <c r="D40" s="2">
        <v>5112848</v>
      </c>
      <c r="E40" s="2">
        <v>6211791</v>
      </c>
      <c r="F40" s="2">
        <v>213035</v>
      </c>
      <c r="G40" s="2">
        <v>258825</v>
      </c>
      <c r="H40" s="3">
        <v>0.82299999999999995</v>
      </c>
    </row>
    <row r="41" spans="2:8" x14ac:dyDescent="0.25">
      <c r="B41" t="s">
        <v>33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0.69</v>
      </c>
    </row>
    <row r="42" spans="2:8" x14ac:dyDescent="0.25">
      <c r="B42" t="s">
        <v>34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0.753</v>
      </c>
    </row>
    <row r="43" spans="2:8" x14ac:dyDescent="0.25">
      <c r="B43" t="s">
        <v>35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0.49199999999999999</v>
      </c>
    </row>
    <row r="44" spans="2:8" x14ac:dyDescent="0.25">
      <c r="B44" t="s">
        <v>36</v>
      </c>
      <c r="C44" s="1">
        <v>4555</v>
      </c>
      <c r="D44" s="2">
        <v>64868058</v>
      </c>
      <c r="E44" s="2">
        <v>99673189</v>
      </c>
      <c r="F44" s="2">
        <v>14241</v>
      </c>
      <c r="G44" s="2">
        <v>21882</v>
      </c>
      <c r="H44" s="3">
        <v>0.65100000000000002</v>
      </c>
    </row>
    <row r="45" spans="2:8" x14ac:dyDescent="0.25">
      <c r="B45" t="s">
        <v>37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0.79800000000000004</v>
      </c>
    </row>
    <row r="46" spans="2:8" x14ac:dyDescent="0.25">
      <c r="B46" t="s">
        <v>38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0.93100000000000005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0.90700000000000003</v>
      </c>
    </row>
    <row r="49" spans="2:8" x14ac:dyDescent="0.25">
      <c r="B49" t="s">
        <v>14</v>
      </c>
      <c r="C49" s="1">
        <v>4618</v>
      </c>
      <c r="D49" s="2">
        <v>74537111</v>
      </c>
      <c r="E49" s="2">
        <v>111833621</v>
      </c>
      <c r="F49" s="2">
        <v>16141</v>
      </c>
      <c r="G49" s="2">
        <v>24217</v>
      </c>
      <c r="H49" s="3">
        <v>0.66700000000000004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999</v>
      </c>
      <c r="D54" s="2">
        <v>215271430</v>
      </c>
      <c r="E54" s="2">
        <v>268904265</v>
      </c>
      <c r="F54" s="2">
        <v>215487</v>
      </c>
      <c r="G54" s="2">
        <v>269173</v>
      </c>
      <c r="H54" s="3">
        <v>0.80100000000000005</v>
      </c>
    </row>
    <row r="55" spans="2:8" x14ac:dyDescent="0.25">
      <c r="B55" t="s">
        <v>33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0.78800000000000003</v>
      </c>
    </row>
    <row r="56" spans="2:8" x14ac:dyDescent="0.25">
      <c r="B56" t="s">
        <v>34</v>
      </c>
      <c r="C56" s="1">
        <v>-2</v>
      </c>
      <c r="D56" s="2">
        <v>-2</v>
      </c>
      <c r="E56" s="2">
        <v>-2</v>
      </c>
      <c r="F56" s="2">
        <v>-2</v>
      </c>
      <c r="G56" s="2">
        <v>-2</v>
      </c>
      <c r="H56" s="3">
        <v>0.81399999999999995</v>
      </c>
    </row>
    <row r="57" spans="2:8" x14ac:dyDescent="0.25">
      <c r="B57" t="s">
        <v>35</v>
      </c>
      <c r="C57" s="1">
        <v>-2</v>
      </c>
      <c r="D57" s="2">
        <v>-2</v>
      </c>
      <c r="E57" s="2">
        <v>-2</v>
      </c>
      <c r="F57" s="2">
        <v>-2</v>
      </c>
      <c r="G57" s="2">
        <v>-2</v>
      </c>
      <c r="H57" s="3">
        <v>0.76</v>
      </c>
    </row>
    <row r="58" spans="2:8" x14ac:dyDescent="0.25">
      <c r="B58" t="s">
        <v>36</v>
      </c>
      <c r="C58" s="1">
        <v>-2</v>
      </c>
      <c r="D58" s="2">
        <v>-2</v>
      </c>
      <c r="E58" s="2">
        <v>-2</v>
      </c>
      <c r="F58" s="2">
        <v>-2</v>
      </c>
      <c r="G58" s="2">
        <v>-2</v>
      </c>
      <c r="H58" s="3">
        <v>0.68799999999999994</v>
      </c>
    </row>
    <row r="59" spans="2:8" x14ac:dyDescent="0.25">
      <c r="B59" t="s">
        <v>37</v>
      </c>
      <c r="C59" s="1">
        <v>-2</v>
      </c>
      <c r="D59" s="2">
        <v>-2</v>
      </c>
      <c r="E59" s="2">
        <v>-2</v>
      </c>
      <c r="F59" s="2">
        <v>-2</v>
      </c>
      <c r="G59" s="2">
        <v>-2</v>
      </c>
      <c r="H59" s="3">
        <v>0.82</v>
      </c>
    </row>
    <row r="60" spans="2:8" x14ac:dyDescent="0.25">
      <c r="B60" t="s">
        <v>38</v>
      </c>
      <c r="C60" s="1">
        <v>-2</v>
      </c>
      <c r="D60" s="2">
        <v>-2</v>
      </c>
      <c r="E60" s="2">
        <v>-2</v>
      </c>
      <c r="F60" s="2">
        <v>-2</v>
      </c>
      <c r="G60" s="2">
        <v>-2</v>
      </c>
      <c r="H60" s="3">
        <v>0.71699999999999997</v>
      </c>
    </row>
    <row r="61" spans="2:8" x14ac:dyDescent="0.25">
      <c r="B61" t="s">
        <v>39</v>
      </c>
      <c r="C61" s="1">
        <v>-1</v>
      </c>
      <c r="D61" s="2">
        <v>-1</v>
      </c>
      <c r="E61" s="2">
        <v>-1</v>
      </c>
      <c r="F61" s="2">
        <v>-1</v>
      </c>
      <c r="G61" s="2">
        <v>-1</v>
      </c>
      <c r="H61" s="3">
        <v>0.91700000000000004</v>
      </c>
    </row>
    <row r="62" spans="2:8" x14ac:dyDescent="0.25">
      <c r="B62" t="s">
        <v>40</v>
      </c>
      <c r="C62" s="1">
        <v>82</v>
      </c>
      <c r="D62" s="2">
        <v>8478983</v>
      </c>
      <c r="E62" s="2">
        <v>10105391</v>
      </c>
      <c r="F62" s="2">
        <v>103402</v>
      </c>
      <c r="G62" s="2">
        <v>123236</v>
      </c>
      <c r="H62" s="3">
        <v>0.83899999999999997</v>
      </c>
    </row>
    <row r="63" spans="2:8" x14ac:dyDescent="0.25">
      <c r="B63" t="s">
        <v>14</v>
      </c>
      <c r="C63" s="1">
        <v>5518</v>
      </c>
      <c r="D63" s="2">
        <v>461097084</v>
      </c>
      <c r="E63" s="2">
        <v>596165368</v>
      </c>
      <c r="F63" s="2">
        <v>83562</v>
      </c>
      <c r="G63" s="2">
        <v>108040</v>
      </c>
      <c r="H63" s="3">
        <v>0.77300000000000002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0.81599999999999995</v>
      </c>
    </row>
    <row r="13" spans="2:8" x14ac:dyDescent="0.25">
      <c r="B13" t="s">
        <v>27</v>
      </c>
      <c r="C13" s="1">
        <v>188</v>
      </c>
      <c r="D13" s="2">
        <v>9080208</v>
      </c>
      <c r="E13" s="2">
        <v>11179870</v>
      </c>
      <c r="F13" s="2">
        <v>48299</v>
      </c>
      <c r="G13" s="2">
        <v>59467</v>
      </c>
      <c r="H13" s="3">
        <v>0.81200000000000006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0.79700000000000004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0.81599999999999995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0.83699999999999997</v>
      </c>
    </row>
    <row r="17" spans="2:8" x14ac:dyDescent="0.25">
      <c r="B17" t="s">
        <v>14</v>
      </c>
      <c r="C17" s="1">
        <v>216</v>
      </c>
      <c r="D17" s="2">
        <v>10487394</v>
      </c>
      <c r="E17" s="2">
        <v>12899017</v>
      </c>
      <c r="F17" s="2">
        <v>48553</v>
      </c>
      <c r="G17" s="2">
        <v>59718</v>
      </c>
      <c r="H17" s="3">
        <v>0.81299999999999994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0.753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0.753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0.81599999999999995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0.81299999999999994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0.79700000000000004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0.81599999999999995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0.83699999999999997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0.81399999999999995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23</v>
      </c>
      <c r="D12" s="2">
        <v>1583638</v>
      </c>
      <c r="E12" s="2">
        <v>1874652</v>
      </c>
      <c r="F12" s="2">
        <v>68854</v>
      </c>
      <c r="G12" s="2">
        <v>81507</v>
      </c>
      <c r="H12" s="3">
        <v>0.84499999999999997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0.749</v>
      </c>
    </row>
    <row r="14" spans="2:8" x14ac:dyDescent="0.25">
      <c r="B14" t="s">
        <v>28</v>
      </c>
      <c r="C14" s="1">
        <v>26</v>
      </c>
      <c r="D14" s="2">
        <v>1289778</v>
      </c>
      <c r="E14" s="2">
        <v>1635586</v>
      </c>
      <c r="F14" s="2">
        <v>49607</v>
      </c>
      <c r="G14" s="2">
        <v>62907</v>
      </c>
      <c r="H14" s="3">
        <v>0.78900000000000003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0.625</v>
      </c>
    </row>
    <row r="16" spans="2:8" x14ac:dyDescent="0.25">
      <c r="B16" t="s">
        <v>30</v>
      </c>
      <c r="C16" s="1">
        <v>22</v>
      </c>
      <c r="D16" s="2">
        <v>1398509</v>
      </c>
      <c r="E16" s="2">
        <v>2196874</v>
      </c>
      <c r="F16" s="2">
        <v>63569</v>
      </c>
      <c r="G16" s="2">
        <v>99858</v>
      </c>
      <c r="H16" s="3">
        <v>0.63700000000000001</v>
      </c>
    </row>
    <row r="17" spans="2:8" x14ac:dyDescent="0.25">
      <c r="B17" t="s">
        <v>14</v>
      </c>
      <c r="C17" s="1">
        <v>537</v>
      </c>
      <c r="D17" s="2">
        <v>33461535</v>
      </c>
      <c r="E17" s="2">
        <v>44674225</v>
      </c>
      <c r="F17" s="2">
        <v>62312</v>
      </c>
      <c r="G17" s="2">
        <v>83192</v>
      </c>
      <c r="H17" s="3">
        <v>0.749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0.49199999999999999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0.49199999999999999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23</v>
      </c>
      <c r="D42" s="2">
        <v>1583638</v>
      </c>
      <c r="E42" s="2">
        <v>1874652</v>
      </c>
      <c r="F42" s="2">
        <v>68854</v>
      </c>
      <c r="G42" s="2">
        <v>81507</v>
      </c>
      <c r="H42" s="3">
        <v>0.84499999999999997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0.76200000000000001</v>
      </c>
    </row>
    <row r="44" spans="2:8" x14ac:dyDescent="0.25">
      <c r="B44" t="s">
        <v>28</v>
      </c>
      <c r="C44" s="1">
        <v>26</v>
      </c>
      <c r="D44" s="2">
        <v>1289778</v>
      </c>
      <c r="E44" s="2">
        <v>1635586</v>
      </c>
      <c r="F44" s="2">
        <v>49607</v>
      </c>
      <c r="G44" s="2">
        <v>62907</v>
      </c>
      <c r="H44" s="3">
        <v>0.78900000000000003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0.625</v>
      </c>
    </row>
    <row r="46" spans="2:8" x14ac:dyDescent="0.25">
      <c r="B46" t="s">
        <v>30</v>
      </c>
      <c r="C46" s="1">
        <v>22</v>
      </c>
      <c r="D46" s="2">
        <v>1398509</v>
      </c>
      <c r="E46" s="2">
        <v>2196874</v>
      </c>
      <c r="F46" s="2">
        <v>63569</v>
      </c>
      <c r="G46" s="2">
        <v>99858</v>
      </c>
      <c r="H46" s="3">
        <v>0.63700000000000001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696</v>
      </c>
      <c r="D12" s="2">
        <v>15370463</v>
      </c>
      <c r="E12" s="2">
        <v>21289613</v>
      </c>
      <c r="F12" s="2">
        <v>22084</v>
      </c>
      <c r="G12" s="2">
        <v>30589</v>
      </c>
      <c r="H12" s="3">
        <v>0.72199999999999998</v>
      </c>
    </row>
    <row r="13" spans="2:8" x14ac:dyDescent="0.25">
      <c r="B13" t="s">
        <v>27</v>
      </c>
      <c r="C13" s="1">
        <v>6254</v>
      </c>
      <c r="D13" s="2">
        <v>122127773</v>
      </c>
      <c r="E13" s="2">
        <v>190560143</v>
      </c>
      <c r="F13" s="2">
        <v>19528</v>
      </c>
      <c r="G13" s="2">
        <v>30470</v>
      </c>
      <c r="H13" s="3">
        <v>0.64100000000000001</v>
      </c>
    </row>
    <row r="14" spans="2:8" x14ac:dyDescent="0.25">
      <c r="B14" t="s">
        <v>28</v>
      </c>
      <c r="C14" s="1">
        <v>2242</v>
      </c>
      <c r="D14" s="2">
        <v>36577800</v>
      </c>
      <c r="E14" s="2">
        <v>51869219</v>
      </c>
      <c r="F14" s="2">
        <v>16315</v>
      </c>
      <c r="G14" s="2">
        <v>23135</v>
      </c>
      <c r="H14" s="3">
        <v>0.70499999999999996</v>
      </c>
    </row>
    <row r="15" spans="2:8" x14ac:dyDescent="0.25">
      <c r="B15" t="s">
        <v>29</v>
      </c>
      <c r="C15" s="1">
        <v>60</v>
      </c>
      <c r="D15" s="2">
        <v>1003421</v>
      </c>
      <c r="E15" s="2">
        <v>1562217</v>
      </c>
      <c r="F15" s="2">
        <v>16724</v>
      </c>
      <c r="G15" s="2">
        <v>26037</v>
      </c>
      <c r="H15" s="3">
        <v>0.64200000000000002</v>
      </c>
    </row>
    <row r="16" spans="2:8" x14ac:dyDescent="0.25">
      <c r="B16" t="s">
        <v>30</v>
      </c>
      <c r="C16" s="1">
        <v>449</v>
      </c>
      <c r="D16" s="2">
        <v>9747927</v>
      </c>
      <c r="E16" s="2">
        <v>14491067</v>
      </c>
      <c r="F16" s="2">
        <v>21710</v>
      </c>
      <c r="G16" s="2">
        <v>32274</v>
      </c>
      <c r="H16" s="3">
        <v>0.67300000000000004</v>
      </c>
    </row>
    <row r="17" spans="2:8" x14ac:dyDescent="0.25">
      <c r="B17" t="s">
        <v>14</v>
      </c>
      <c r="C17" s="1">
        <v>9701</v>
      </c>
      <c r="D17" s="2">
        <v>184827384</v>
      </c>
      <c r="E17" s="2">
        <v>279772258</v>
      </c>
      <c r="F17" s="2">
        <v>19052</v>
      </c>
      <c r="G17" s="2">
        <v>28840</v>
      </c>
      <c r="H17" s="3">
        <v>0.66100000000000003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127</v>
      </c>
      <c r="D22" s="2">
        <v>1562169</v>
      </c>
      <c r="E22" s="2">
        <v>2446005</v>
      </c>
      <c r="F22" s="2">
        <v>12301</v>
      </c>
      <c r="G22" s="2">
        <v>19260</v>
      </c>
      <c r="H22" s="3">
        <v>0.63900000000000001</v>
      </c>
    </row>
    <row r="23" spans="2:8" x14ac:dyDescent="0.25">
      <c r="B23" t="s">
        <v>27</v>
      </c>
      <c r="C23" s="1">
        <v>1252</v>
      </c>
      <c r="D23" s="2">
        <v>12147262</v>
      </c>
      <c r="E23" s="2">
        <v>21758320</v>
      </c>
      <c r="F23" s="2">
        <v>9702</v>
      </c>
      <c r="G23" s="2">
        <v>17379</v>
      </c>
      <c r="H23" s="3">
        <v>0.55800000000000005</v>
      </c>
    </row>
    <row r="24" spans="2:8" x14ac:dyDescent="0.25">
      <c r="B24" t="s">
        <v>28</v>
      </c>
      <c r="C24" s="1">
        <v>613</v>
      </c>
      <c r="D24" s="2">
        <v>4865837</v>
      </c>
      <c r="E24" s="2">
        <v>8167846</v>
      </c>
      <c r="F24" s="2">
        <v>7938</v>
      </c>
      <c r="G24" s="2">
        <v>13324</v>
      </c>
      <c r="H24" s="3">
        <v>0.59599999999999997</v>
      </c>
    </row>
    <row r="25" spans="2:8" x14ac:dyDescent="0.25">
      <c r="B25" t="s">
        <v>29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0.28899999999999998</v>
      </c>
    </row>
    <row r="26" spans="2:8" x14ac:dyDescent="0.25">
      <c r="B26" t="s">
        <v>30</v>
      </c>
      <c r="C26" s="1">
        <v>55</v>
      </c>
      <c r="D26" s="2">
        <v>571692</v>
      </c>
      <c r="E26" s="2">
        <v>1092943</v>
      </c>
      <c r="F26" s="2">
        <v>10394</v>
      </c>
      <c r="G26" s="2">
        <v>19872</v>
      </c>
      <c r="H26" s="3">
        <v>0.52300000000000002</v>
      </c>
    </row>
    <row r="27" spans="2:8" x14ac:dyDescent="0.25">
      <c r="B27" t="s">
        <v>14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0.56999999999999995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249</v>
      </c>
      <c r="D32" s="2">
        <v>4126228</v>
      </c>
      <c r="E32" s="2">
        <v>5684249</v>
      </c>
      <c r="F32" s="2">
        <v>16571</v>
      </c>
      <c r="G32" s="2">
        <v>22828</v>
      </c>
      <c r="H32" s="3">
        <v>0.72599999999999998</v>
      </c>
    </row>
    <row r="33" spans="2:8" x14ac:dyDescent="0.25">
      <c r="B33" t="s">
        <v>27</v>
      </c>
      <c r="C33" s="1">
        <v>2993</v>
      </c>
      <c r="D33" s="2">
        <v>44256001</v>
      </c>
      <c r="E33" s="2">
        <v>70630636</v>
      </c>
      <c r="F33" s="2">
        <v>14787</v>
      </c>
      <c r="G33" s="2">
        <v>23599</v>
      </c>
      <c r="H33" s="3">
        <v>0.627</v>
      </c>
    </row>
    <row r="34" spans="2:8" x14ac:dyDescent="0.25">
      <c r="B34" t="s">
        <v>28</v>
      </c>
      <c r="C34" s="1">
        <v>1125</v>
      </c>
      <c r="D34" s="2">
        <v>14297246</v>
      </c>
      <c r="E34" s="2">
        <v>20257658</v>
      </c>
      <c r="F34" s="2">
        <v>12709</v>
      </c>
      <c r="G34" s="2">
        <v>18007</v>
      </c>
      <c r="H34" s="3">
        <v>0.70599999999999996</v>
      </c>
    </row>
    <row r="35" spans="2:8" x14ac:dyDescent="0.25">
      <c r="B35" t="s">
        <v>29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0.49199999999999999</v>
      </c>
    </row>
    <row r="36" spans="2:8" x14ac:dyDescent="0.25">
      <c r="B36" t="s">
        <v>30</v>
      </c>
      <c r="C36" s="1">
        <v>166</v>
      </c>
      <c r="D36" s="2">
        <v>2041339</v>
      </c>
      <c r="E36" s="2">
        <v>2801265</v>
      </c>
      <c r="F36" s="2">
        <v>12297</v>
      </c>
      <c r="G36" s="2">
        <v>16875</v>
      </c>
      <c r="H36" s="3">
        <v>0.72899999999999998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0.65100000000000002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320</v>
      </c>
      <c r="D42" s="2">
        <v>9682067</v>
      </c>
      <c r="E42" s="2">
        <v>13159359</v>
      </c>
      <c r="F42" s="2">
        <v>30256</v>
      </c>
      <c r="G42" s="2">
        <v>41123</v>
      </c>
      <c r="H42" s="3">
        <v>0.73599999999999999</v>
      </c>
    </row>
    <row r="43" spans="2:8" x14ac:dyDescent="0.25">
      <c r="B43" t="s">
        <v>27</v>
      </c>
      <c r="C43" s="1">
        <v>2009</v>
      </c>
      <c r="D43" s="2">
        <v>65724511</v>
      </c>
      <c r="E43" s="2">
        <v>98171186</v>
      </c>
      <c r="F43" s="2">
        <v>32715</v>
      </c>
      <c r="G43" s="2">
        <v>48866</v>
      </c>
      <c r="H43" s="3">
        <v>0.66900000000000004</v>
      </c>
    </row>
    <row r="44" spans="2:8" x14ac:dyDescent="0.25">
      <c r="B44" t="s">
        <v>28</v>
      </c>
      <c r="C44" s="1">
        <v>504</v>
      </c>
      <c r="D44" s="2">
        <v>17414717</v>
      </c>
      <c r="E44" s="2">
        <v>23443715</v>
      </c>
      <c r="F44" s="2">
        <v>34553</v>
      </c>
      <c r="G44" s="2">
        <v>46515</v>
      </c>
      <c r="H44" s="3">
        <v>0.74299999999999999</v>
      </c>
    </row>
    <row r="45" spans="2:8" x14ac:dyDescent="0.25">
      <c r="B45" t="s">
        <v>29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0.77800000000000002</v>
      </c>
    </row>
    <row r="46" spans="2:8" x14ac:dyDescent="0.25">
      <c r="B46" t="s">
        <v>30</v>
      </c>
      <c r="C46" s="1">
        <v>228</v>
      </c>
      <c r="D46" s="2">
        <v>7134896</v>
      </c>
      <c r="E46" s="2">
        <v>10596858</v>
      </c>
      <c r="F46" s="2">
        <v>31293</v>
      </c>
      <c r="G46" s="2">
        <v>46477</v>
      </c>
      <c r="H46" s="3">
        <v>0.67300000000000004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0.68799999999999994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0.96099999999999997</v>
      </c>
    </row>
    <row r="13" spans="2:8" x14ac:dyDescent="0.25">
      <c r="B13" t="s">
        <v>27</v>
      </c>
      <c r="C13" s="1">
        <v>413</v>
      </c>
      <c r="D13" s="2">
        <v>73056584</v>
      </c>
      <c r="E13" s="2">
        <v>89383495</v>
      </c>
      <c r="F13" s="2">
        <v>176892</v>
      </c>
      <c r="G13" s="2">
        <v>216425</v>
      </c>
      <c r="H13" s="3">
        <v>0.81699999999999995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0.60399999999999998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14</v>
      </c>
      <c r="D16" s="2">
        <v>2834511</v>
      </c>
      <c r="E16" s="2">
        <v>3334847</v>
      </c>
      <c r="F16" s="2">
        <v>202465</v>
      </c>
      <c r="G16" s="2">
        <v>238203</v>
      </c>
      <c r="H16" s="3">
        <v>0.85</v>
      </c>
    </row>
    <row r="17" spans="2:8" x14ac:dyDescent="0.25">
      <c r="B17" t="s">
        <v>14</v>
      </c>
      <c r="C17" s="1">
        <v>432</v>
      </c>
      <c r="D17" s="2">
        <v>76743564</v>
      </c>
      <c r="E17" s="2">
        <v>93615305</v>
      </c>
      <c r="F17" s="2">
        <v>177647</v>
      </c>
      <c r="G17" s="2">
        <v>216702</v>
      </c>
      <c r="H17" s="3">
        <v>0.82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0.79800000000000004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0.79800000000000004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0.96099999999999997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0.81699999999999995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0.60399999999999998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14</v>
      </c>
      <c r="D46" s="2">
        <v>2834511</v>
      </c>
      <c r="E46" s="2">
        <v>3334847</v>
      </c>
      <c r="F46" s="2">
        <v>202465</v>
      </c>
      <c r="G46" s="2">
        <v>238203</v>
      </c>
      <c r="H46" s="3">
        <v>0.85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27</v>
      </c>
      <c r="C13" s="1">
        <v>23</v>
      </c>
      <c r="D13" s="2">
        <v>884111</v>
      </c>
      <c r="E13" s="2">
        <v>1225688</v>
      </c>
      <c r="F13" s="2">
        <v>38440</v>
      </c>
      <c r="G13" s="2">
        <v>53291</v>
      </c>
      <c r="H13" s="3">
        <v>0.72099999999999997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0.64800000000000002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0.89800000000000002</v>
      </c>
    </row>
    <row r="17" spans="2:8" x14ac:dyDescent="0.25">
      <c r="B17" t="s">
        <v>14</v>
      </c>
      <c r="C17" s="1">
        <v>-2</v>
      </c>
      <c r="D17" s="2">
        <v>-2</v>
      </c>
      <c r="E17" s="2">
        <v>-2</v>
      </c>
      <c r="F17" s="2">
        <v>-2</v>
      </c>
      <c r="G17" s="2">
        <v>-2</v>
      </c>
      <c r="H17" s="3">
        <v>0.75700000000000001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0.93100000000000005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0.93100000000000005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</v>
      </c>
    </row>
    <row r="43" spans="2:8" x14ac:dyDescent="0.25">
      <c r="B43" t="s">
        <v>27</v>
      </c>
      <c r="C43" s="1">
        <v>23</v>
      </c>
      <c r="D43" s="2">
        <v>884111</v>
      </c>
      <c r="E43" s="2">
        <v>1225688</v>
      </c>
      <c r="F43" s="2">
        <v>38440</v>
      </c>
      <c r="G43" s="2">
        <v>53291</v>
      </c>
      <c r="H43" s="3">
        <v>0.72099999999999997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0.64800000000000002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0.42699999999999999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0.71699999999999997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0.91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0.91700000000000004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0.91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1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0.91700000000000004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0.93600000000000005</v>
      </c>
    </row>
    <row r="13" spans="2:8" x14ac:dyDescent="0.25">
      <c r="B13" t="s">
        <v>27</v>
      </c>
      <c r="C13" s="1">
        <v>103</v>
      </c>
      <c r="D13" s="2">
        <v>10711561</v>
      </c>
      <c r="E13" s="2">
        <v>12566191</v>
      </c>
      <c r="F13" s="2">
        <v>103996</v>
      </c>
      <c r="G13" s="2">
        <v>122002</v>
      </c>
      <c r="H13" s="3">
        <v>0.85199999999999998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0.78700000000000003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0.90700000000000003</v>
      </c>
    </row>
    <row r="17" spans="2:8" x14ac:dyDescent="0.25">
      <c r="B17" t="s">
        <v>14</v>
      </c>
      <c r="C17" s="1">
        <v>113</v>
      </c>
      <c r="D17" s="2">
        <v>11486637</v>
      </c>
      <c r="E17" s="2">
        <v>13453653</v>
      </c>
      <c r="F17" s="2">
        <v>101652</v>
      </c>
      <c r="G17" s="2">
        <v>119059</v>
      </c>
      <c r="H17" s="3">
        <v>0.85399999999999998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0.28399999999999997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0.55000000000000004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0.34100000000000003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0.91900000000000004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0.79600000000000004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0.90700000000000003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0.93600000000000005</v>
      </c>
    </row>
    <row r="43" spans="2:8" x14ac:dyDescent="0.25">
      <c r="B43" t="s">
        <v>27</v>
      </c>
      <c r="C43" s="1">
        <v>78</v>
      </c>
      <c r="D43" s="2">
        <v>7953280</v>
      </c>
      <c r="E43" s="2">
        <v>9534718</v>
      </c>
      <c r="F43" s="2">
        <v>101965</v>
      </c>
      <c r="G43" s="2">
        <v>122240</v>
      </c>
      <c r="H43" s="3">
        <v>0.83399999999999996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0.90700000000000003</v>
      </c>
    </row>
    <row r="47" spans="2:8" x14ac:dyDescent="0.25">
      <c r="B47" t="s">
        <v>14</v>
      </c>
      <c r="C47" s="1">
        <v>82</v>
      </c>
      <c r="D47" s="2">
        <v>8478983</v>
      </c>
      <c r="E47" s="2">
        <v>10105391</v>
      </c>
      <c r="F47" s="2">
        <v>103402</v>
      </c>
      <c r="G47" s="2">
        <v>123236</v>
      </c>
      <c r="H47" s="3">
        <v>0.83899999999999997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1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0.68200000000000005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11</v>
      </c>
      <c r="D17" s="2">
        <v>25960</v>
      </c>
      <c r="E17" s="2">
        <v>37187</v>
      </c>
      <c r="F17" s="2">
        <v>2360</v>
      </c>
      <c r="G17" s="2">
        <v>3381</v>
      </c>
      <c r="H17" s="3">
        <v>0.69799999999999995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0.71299999999999997</v>
      </c>
    </row>
    <row r="19" spans="2:8" x14ac:dyDescent="0.25">
      <c r="B19" t="s">
        <v>14</v>
      </c>
      <c r="C19" s="1">
        <v>26</v>
      </c>
      <c r="D19" s="2">
        <v>45888</v>
      </c>
      <c r="E19" s="2">
        <v>62620</v>
      </c>
      <c r="F19" s="2">
        <v>1765</v>
      </c>
      <c r="G19" s="2">
        <v>2408</v>
      </c>
      <c r="H19" s="3">
        <v>0.73299999999999998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1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0.54400000000000004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0.69599999999999995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0.61199999999999999</v>
      </c>
    </row>
    <row r="31" spans="2:8" x14ac:dyDescent="0.25">
      <c r="B31" t="s">
        <v>14</v>
      </c>
      <c r="C31" s="1">
        <v>-2</v>
      </c>
      <c r="D31" s="2">
        <v>-2</v>
      </c>
      <c r="E31" s="2">
        <v>-2</v>
      </c>
      <c r="F31" s="2">
        <v>-2</v>
      </c>
      <c r="G31" s="2">
        <v>-2</v>
      </c>
      <c r="H31" s="3">
        <v>0.69199999999999995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1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1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1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0.71799999999999997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26</v>
      </c>
      <c r="D17" s="2">
        <v>45888</v>
      </c>
      <c r="E17" s="2">
        <v>62620</v>
      </c>
      <c r="F17" s="2">
        <v>1765</v>
      </c>
      <c r="G17" s="2">
        <v>2408</v>
      </c>
      <c r="H17" s="3">
        <v>0.73299999999999998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1</v>
      </c>
    </row>
    <row r="23" spans="2:8" x14ac:dyDescent="0.25">
      <c r="B23" t="s">
        <v>27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0.67200000000000004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0.69199999999999995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1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33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34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36</v>
      </c>
      <c r="C16" s="1">
        <v>26</v>
      </c>
      <c r="D16" s="2">
        <v>45888</v>
      </c>
      <c r="E16" s="2">
        <v>62620</v>
      </c>
      <c r="F16" s="2">
        <v>1765</v>
      </c>
      <c r="G16" s="2">
        <v>2408</v>
      </c>
      <c r="H16" s="3">
        <v>0.73299999999999998</v>
      </c>
    </row>
    <row r="17" spans="2:8" x14ac:dyDescent="0.25">
      <c r="B17" t="s">
        <v>37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38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39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40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25">
      <c r="B21" t="s">
        <v>14</v>
      </c>
      <c r="C21" s="1">
        <v>26</v>
      </c>
      <c r="D21" s="2">
        <v>45888</v>
      </c>
      <c r="E21" s="2">
        <v>62620</v>
      </c>
      <c r="F21" s="2">
        <v>1765</v>
      </c>
      <c r="G21" s="2">
        <v>2408</v>
      </c>
      <c r="H21" s="3">
        <v>0.73299999999999998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-2</v>
      </c>
      <c r="D30" s="2">
        <v>-2</v>
      </c>
      <c r="E30" s="2">
        <v>-2</v>
      </c>
      <c r="F30" s="2">
        <v>-2</v>
      </c>
      <c r="G30" s="2">
        <v>-2</v>
      </c>
      <c r="H30" s="3">
        <v>0.69199999999999995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14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0.69199999999999995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34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35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36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1</v>
      </c>
    </row>
    <row r="45" spans="2:8" x14ac:dyDescent="0.25">
      <c r="B45" t="s">
        <v>37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1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33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34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5">
      <c r="B57" t="s">
        <v>35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25">
      <c r="B58" t="s">
        <v>36</v>
      </c>
      <c r="C58" s="1">
        <v>0</v>
      </c>
      <c r="D58" s="2">
        <v>0</v>
      </c>
      <c r="E58" s="2">
        <v>0</v>
      </c>
      <c r="F58" s="2">
        <v>0</v>
      </c>
      <c r="G58" s="2">
        <v>0</v>
      </c>
      <c r="H58" s="3">
        <v>0</v>
      </c>
    </row>
    <row r="59" spans="2:8" x14ac:dyDescent="0.25">
      <c r="B59" t="s">
        <v>37</v>
      </c>
      <c r="C59" s="1">
        <v>0</v>
      </c>
      <c r="D59" s="2">
        <v>0</v>
      </c>
      <c r="E59" s="2">
        <v>0</v>
      </c>
      <c r="F59" s="2">
        <v>0</v>
      </c>
      <c r="G59" s="2">
        <v>0</v>
      </c>
      <c r="H59" s="3">
        <v>0</v>
      </c>
    </row>
    <row r="60" spans="2:8" x14ac:dyDescent="0.25">
      <c r="B60" t="s">
        <v>38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5">
      <c r="B61" t="s">
        <v>39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40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5">
      <c r="B63" t="s">
        <v>14</v>
      </c>
      <c r="C63" s="1">
        <v>0</v>
      </c>
      <c r="D63" s="2">
        <v>0</v>
      </c>
      <c r="E63" s="2">
        <v>0</v>
      </c>
      <c r="F63" s="2">
        <v>0</v>
      </c>
      <c r="G63" s="2">
        <v>0</v>
      </c>
      <c r="H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3513</v>
      </c>
      <c r="D12" s="2">
        <v>138906914</v>
      </c>
      <c r="E12" s="2">
        <v>189651666</v>
      </c>
      <c r="F12" s="2">
        <v>39541</v>
      </c>
      <c r="G12" s="2">
        <v>53986</v>
      </c>
      <c r="H12" s="3">
        <v>0.73199999999999998</v>
      </c>
    </row>
    <row r="13" spans="2:8" x14ac:dyDescent="0.25">
      <c r="B13" t="s">
        <v>43</v>
      </c>
      <c r="C13" s="1">
        <v>1099</v>
      </c>
      <c r="D13" s="2">
        <v>93371033</v>
      </c>
      <c r="E13" s="2">
        <v>116754549</v>
      </c>
      <c r="F13" s="2">
        <v>84960</v>
      </c>
      <c r="G13" s="2">
        <v>106237</v>
      </c>
      <c r="H13" s="3">
        <v>0.8</v>
      </c>
    </row>
    <row r="14" spans="2:8" x14ac:dyDescent="0.25">
      <c r="B14" t="s">
        <v>44</v>
      </c>
      <c r="C14" s="1">
        <v>1156</v>
      </c>
      <c r="D14" s="2">
        <v>95285957</v>
      </c>
      <c r="E14" s="2">
        <v>122780187</v>
      </c>
      <c r="F14" s="2">
        <v>82427</v>
      </c>
      <c r="G14" s="2">
        <v>106211</v>
      </c>
      <c r="H14" s="3">
        <v>0.77600000000000002</v>
      </c>
    </row>
    <row r="15" spans="2:8" x14ac:dyDescent="0.25">
      <c r="B15" t="s">
        <v>45</v>
      </c>
      <c r="C15" s="1">
        <v>1526</v>
      </c>
      <c r="D15" s="2">
        <v>63054097</v>
      </c>
      <c r="E15" s="2">
        <v>88373579</v>
      </c>
      <c r="F15" s="2">
        <v>41320</v>
      </c>
      <c r="G15" s="2">
        <v>57912</v>
      </c>
      <c r="H15" s="3">
        <v>0.71299999999999997</v>
      </c>
    </row>
    <row r="16" spans="2:8" x14ac:dyDescent="0.25">
      <c r="B16" t="s">
        <v>46</v>
      </c>
      <c r="C16" s="1">
        <v>5630</v>
      </c>
      <c r="D16" s="2">
        <v>381484589</v>
      </c>
      <c r="E16" s="2">
        <v>494642529</v>
      </c>
      <c r="F16" s="2">
        <v>67759</v>
      </c>
      <c r="G16" s="2">
        <v>87858</v>
      </c>
      <c r="H16" s="3">
        <v>0.77100000000000002</v>
      </c>
    </row>
    <row r="17" spans="2:8" x14ac:dyDescent="0.25">
      <c r="B17" t="s">
        <v>40</v>
      </c>
      <c r="C17" s="1">
        <v>2501</v>
      </c>
      <c r="D17" s="2">
        <v>17005280</v>
      </c>
      <c r="E17" s="2">
        <v>29114619</v>
      </c>
      <c r="F17" s="2">
        <v>6799</v>
      </c>
      <c r="G17" s="2">
        <v>11641</v>
      </c>
      <c r="H17" s="3">
        <v>0.58399999999999996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127</v>
      </c>
      <c r="D22" s="2">
        <v>3291315</v>
      </c>
      <c r="E22" s="2">
        <v>6501431</v>
      </c>
      <c r="F22" s="2">
        <v>25916</v>
      </c>
      <c r="G22" s="2">
        <v>51192</v>
      </c>
      <c r="H22" s="3">
        <v>0.50600000000000001</v>
      </c>
    </row>
    <row r="23" spans="2:8" x14ac:dyDescent="0.25">
      <c r="B23" t="s">
        <v>43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0.50700000000000001</v>
      </c>
    </row>
    <row r="24" spans="2:8" x14ac:dyDescent="0.25">
      <c r="B24" t="s">
        <v>44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0.57199999999999995</v>
      </c>
    </row>
    <row r="25" spans="2:8" x14ac:dyDescent="0.25">
      <c r="B25" t="s">
        <v>45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0.67700000000000005</v>
      </c>
    </row>
    <row r="26" spans="2:8" x14ac:dyDescent="0.25">
      <c r="B26" t="s">
        <v>46</v>
      </c>
      <c r="C26" s="1">
        <v>104</v>
      </c>
      <c r="D26" s="2">
        <v>2887312</v>
      </c>
      <c r="E26" s="2">
        <v>5864422</v>
      </c>
      <c r="F26" s="2">
        <v>27763</v>
      </c>
      <c r="G26" s="2">
        <v>56389</v>
      </c>
      <c r="H26" s="3">
        <v>0.49199999999999999</v>
      </c>
    </row>
    <row r="27" spans="2:8" x14ac:dyDescent="0.25">
      <c r="B27" t="s">
        <v>40</v>
      </c>
      <c r="C27" s="1">
        <v>1889</v>
      </c>
      <c r="D27" s="2">
        <v>14931141</v>
      </c>
      <c r="E27" s="2">
        <v>25288940</v>
      </c>
      <c r="F27" s="2">
        <v>7904</v>
      </c>
      <c r="G27" s="2">
        <v>13387</v>
      </c>
      <c r="H27" s="3">
        <v>0.59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2319</v>
      </c>
      <c r="D32" s="2">
        <v>40311223</v>
      </c>
      <c r="E32" s="2">
        <v>60579054</v>
      </c>
      <c r="F32" s="2">
        <v>17383</v>
      </c>
      <c r="G32" s="2">
        <v>26123</v>
      </c>
      <c r="H32" s="3">
        <v>0.66500000000000004</v>
      </c>
    </row>
    <row r="33" spans="2:8" x14ac:dyDescent="0.25">
      <c r="B33" t="s">
        <v>43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0.71</v>
      </c>
    </row>
    <row r="34" spans="2:8" x14ac:dyDescent="0.25">
      <c r="B34" t="s">
        <v>44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0.65100000000000002</v>
      </c>
    </row>
    <row r="35" spans="2:8" x14ac:dyDescent="0.25">
      <c r="B35" t="s">
        <v>45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0.63900000000000001</v>
      </c>
    </row>
    <row r="36" spans="2:8" x14ac:dyDescent="0.25">
      <c r="B36" t="s">
        <v>46</v>
      </c>
      <c r="C36" s="1">
        <v>1745</v>
      </c>
      <c r="D36" s="2">
        <v>33211321</v>
      </c>
      <c r="E36" s="2">
        <v>48112956</v>
      </c>
      <c r="F36" s="2">
        <v>19032</v>
      </c>
      <c r="G36" s="2">
        <v>27572</v>
      </c>
      <c r="H36" s="3">
        <v>0.69</v>
      </c>
    </row>
    <row r="37" spans="2:8" x14ac:dyDescent="0.25">
      <c r="B37" t="s">
        <v>40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0.54200000000000004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1067</v>
      </c>
      <c r="D42" s="2">
        <v>95304376</v>
      </c>
      <c r="E42" s="2">
        <v>122571180</v>
      </c>
      <c r="F42" s="2">
        <v>89320</v>
      </c>
      <c r="G42" s="2">
        <v>114875</v>
      </c>
      <c r="H42" s="3">
        <v>0.77800000000000002</v>
      </c>
    </row>
    <row r="43" spans="2:8" x14ac:dyDescent="0.25">
      <c r="B43" t="s">
        <v>43</v>
      </c>
      <c r="C43" s="1">
        <v>813</v>
      </c>
      <c r="D43" s="2">
        <v>85408173</v>
      </c>
      <c r="E43" s="2">
        <v>105395342</v>
      </c>
      <c r="F43" s="2">
        <v>105053</v>
      </c>
      <c r="G43" s="2">
        <v>129638</v>
      </c>
      <c r="H43" s="3">
        <v>0.81</v>
      </c>
    </row>
    <row r="44" spans="2:8" x14ac:dyDescent="0.25">
      <c r="B44" t="s">
        <v>44</v>
      </c>
      <c r="C44" s="1">
        <v>922</v>
      </c>
      <c r="D44" s="2">
        <v>89456848</v>
      </c>
      <c r="E44" s="2">
        <v>113786946</v>
      </c>
      <c r="F44" s="2">
        <v>97025</v>
      </c>
      <c r="G44" s="2">
        <v>123413</v>
      </c>
      <c r="H44" s="3">
        <v>0.78600000000000003</v>
      </c>
    </row>
    <row r="45" spans="2:8" x14ac:dyDescent="0.25">
      <c r="B45" t="s">
        <v>45</v>
      </c>
      <c r="C45" s="1">
        <v>860</v>
      </c>
      <c r="D45" s="2">
        <v>52171205</v>
      </c>
      <c r="E45" s="2">
        <v>71343387</v>
      </c>
      <c r="F45" s="2">
        <v>60664</v>
      </c>
      <c r="G45" s="2">
        <v>82957</v>
      </c>
      <c r="H45" s="3">
        <v>0.73099999999999998</v>
      </c>
    </row>
    <row r="46" spans="2:8" x14ac:dyDescent="0.25">
      <c r="B46" t="s">
        <v>46</v>
      </c>
      <c r="C46" s="1">
        <v>3781</v>
      </c>
      <c r="D46" s="2">
        <v>345385956</v>
      </c>
      <c r="E46" s="2">
        <v>440665151</v>
      </c>
      <c r="F46" s="2">
        <v>91348</v>
      </c>
      <c r="G46" s="2">
        <v>116547</v>
      </c>
      <c r="H46" s="3">
        <v>0.78400000000000003</v>
      </c>
    </row>
    <row r="47" spans="2:8" x14ac:dyDescent="0.25">
      <c r="B47" t="s">
        <v>40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43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44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45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46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40</v>
      </c>
      <c r="C17" s="1">
        <v>25</v>
      </c>
      <c r="D17" s="2">
        <v>44388</v>
      </c>
      <c r="E17" s="2">
        <v>61120</v>
      </c>
      <c r="F17" s="2">
        <v>1776</v>
      </c>
      <c r="G17" s="2">
        <v>2445</v>
      </c>
      <c r="H17" s="3">
        <v>0.72599999999999998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43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44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45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46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40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0.69199999999999995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1</v>
      </c>
    </row>
    <row r="33" spans="2:8" x14ac:dyDescent="0.25">
      <c r="B33" t="s">
        <v>43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44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45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46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40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43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44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45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46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60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7</v>
      </c>
      <c r="C12" s="1">
        <v>-1</v>
      </c>
      <c r="D12" s="1">
        <v>-3</v>
      </c>
      <c r="E12" s="1">
        <v>-3</v>
      </c>
      <c r="F12" s="3">
        <v>-3</v>
      </c>
    </row>
    <row r="13" spans="2:6" x14ac:dyDescent="0.25">
      <c r="B13" t="s">
        <v>8</v>
      </c>
      <c r="C13" s="1">
        <v>2918</v>
      </c>
      <c r="D13" s="1">
        <v>-3</v>
      </c>
      <c r="E13" s="1">
        <v>-3</v>
      </c>
      <c r="F13" s="3">
        <v>-3</v>
      </c>
    </row>
    <row r="14" spans="2:6" x14ac:dyDescent="0.25">
      <c r="B14" t="s">
        <v>9</v>
      </c>
      <c r="C14" s="1">
        <v>905</v>
      </c>
      <c r="D14" s="1">
        <v>-3</v>
      </c>
      <c r="E14" s="1">
        <v>-3</v>
      </c>
      <c r="F14" s="3">
        <v>-3</v>
      </c>
    </row>
    <row r="15" spans="2:6" x14ac:dyDescent="0.25">
      <c r="B15" t="s">
        <v>10</v>
      </c>
      <c r="C15" s="1">
        <v>3351</v>
      </c>
      <c r="D15" s="1">
        <v>-3</v>
      </c>
      <c r="E15" s="1">
        <v>-3</v>
      </c>
      <c r="F15" s="3">
        <v>-3</v>
      </c>
    </row>
    <row r="16" spans="2:6" x14ac:dyDescent="0.25">
      <c r="B16" t="s">
        <v>11</v>
      </c>
      <c r="C16" s="1">
        <v>-2</v>
      </c>
      <c r="D16" s="1">
        <v>-3</v>
      </c>
      <c r="E16" s="1">
        <v>-3</v>
      </c>
      <c r="F16" s="3">
        <v>-3</v>
      </c>
    </row>
    <row r="17" spans="2:6" x14ac:dyDescent="0.25">
      <c r="B17" t="s">
        <v>12</v>
      </c>
      <c r="C17" s="1">
        <v>3330</v>
      </c>
      <c r="D17" s="1">
        <v>-3</v>
      </c>
      <c r="E17" s="1">
        <v>-3</v>
      </c>
      <c r="F17" s="3">
        <v>-3</v>
      </c>
    </row>
    <row r="18" spans="2:6" x14ac:dyDescent="0.25">
      <c r="B18" t="s">
        <v>13</v>
      </c>
      <c r="C18" s="1">
        <v>1580</v>
      </c>
      <c r="D18" s="1">
        <v>-3</v>
      </c>
      <c r="E18" s="1">
        <v>-3</v>
      </c>
      <c r="F18" s="3">
        <v>-3</v>
      </c>
    </row>
    <row r="19" spans="2:6" x14ac:dyDescent="0.25">
      <c r="B19" t="s">
        <v>14</v>
      </c>
      <c r="C19" s="1">
        <v>12192</v>
      </c>
      <c r="D19" s="1">
        <v>-3</v>
      </c>
      <c r="E19" s="1">
        <v>-3</v>
      </c>
      <c r="F19" s="3">
        <v>-3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76</v>
      </c>
      <c r="F23" s="5" t="s">
        <v>77</v>
      </c>
    </row>
    <row r="24" spans="2:6" x14ac:dyDescent="0.25">
      <c r="B24" t="s">
        <v>7</v>
      </c>
      <c r="C24" s="1">
        <v>-1</v>
      </c>
      <c r="D24" s="1">
        <v>-3</v>
      </c>
      <c r="E24" s="1">
        <v>-3</v>
      </c>
      <c r="F24" s="3">
        <v>-3</v>
      </c>
    </row>
    <row r="25" spans="2:6" x14ac:dyDescent="0.25">
      <c r="B25" t="s">
        <v>8</v>
      </c>
      <c r="C25" s="1">
        <v>359</v>
      </c>
      <c r="D25" s="1">
        <v>-3</v>
      </c>
      <c r="E25" s="1">
        <v>-3</v>
      </c>
      <c r="F25" s="3">
        <v>-3</v>
      </c>
    </row>
    <row r="26" spans="2:6" x14ac:dyDescent="0.25">
      <c r="B26" t="s">
        <v>9</v>
      </c>
      <c r="C26" s="1">
        <v>93</v>
      </c>
      <c r="D26" s="1">
        <v>-3</v>
      </c>
      <c r="E26" s="1">
        <v>-3</v>
      </c>
      <c r="F26" s="3">
        <v>-3</v>
      </c>
    </row>
    <row r="27" spans="2:6" x14ac:dyDescent="0.25">
      <c r="B27" t="s">
        <v>10</v>
      </c>
      <c r="C27" s="1">
        <v>805</v>
      </c>
      <c r="D27" s="1">
        <v>-3</v>
      </c>
      <c r="E27" s="1">
        <v>-3</v>
      </c>
      <c r="F27" s="3">
        <v>-3</v>
      </c>
    </row>
    <row r="28" spans="2:6" x14ac:dyDescent="0.25">
      <c r="B28" t="s">
        <v>11</v>
      </c>
      <c r="C28" s="1">
        <v>-2</v>
      </c>
      <c r="D28" s="1">
        <v>-3</v>
      </c>
      <c r="E28" s="1">
        <v>-3</v>
      </c>
      <c r="F28" s="3">
        <v>-3</v>
      </c>
    </row>
    <row r="29" spans="2:6" x14ac:dyDescent="0.25">
      <c r="B29" t="s">
        <v>12</v>
      </c>
      <c r="C29" s="1">
        <v>359</v>
      </c>
      <c r="D29" s="1">
        <v>-3</v>
      </c>
      <c r="E29" s="1">
        <v>-3</v>
      </c>
      <c r="F29" s="3">
        <v>-3</v>
      </c>
    </row>
    <row r="30" spans="2:6" x14ac:dyDescent="0.25">
      <c r="B30" t="s">
        <v>13</v>
      </c>
      <c r="C30" s="1">
        <v>426</v>
      </c>
      <c r="D30" s="1">
        <v>-3</v>
      </c>
      <c r="E30" s="1">
        <v>-3</v>
      </c>
      <c r="F30" s="3">
        <v>-3</v>
      </c>
    </row>
    <row r="31" spans="2:6" x14ac:dyDescent="0.25">
      <c r="B31" t="s">
        <v>14</v>
      </c>
      <c r="C31" s="1">
        <v>2056</v>
      </c>
      <c r="D31" s="1">
        <v>-3</v>
      </c>
      <c r="E31" s="1">
        <v>-3</v>
      </c>
      <c r="F31" s="3">
        <v>-3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76</v>
      </c>
      <c r="F35" s="5" t="s">
        <v>77</v>
      </c>
    </row>
    <row r="36" spans="2:6" x14ac:dyDescent="0.25">
      <c r="B36" t="s">
        <v>7</v>
      </c>
      <c r="C36" s="1">
        <v>-1</v>
      </c>
      <c r="D36" s="1">
        <v>-3</v>
      </c>
      <c r="E36" s="1">
        <v>-3</v>
      </c>
      <c r="F36" s="3">
        <v>-3</v>
      </c>
    </row>
    <row r="37" spans="2:6" x14ac:dyDescent="0.25">
      <c r="B37" t="s">
        <v>8</v>
      </c>
      <c r="C37" s="1">
        <v>1163</v>
      </c>
      <c r="D37" s="1">
        <v>-3</v>
      </c>
      <c r="E37" s="1">
        <v>-3</v>
      </c>
      <c r="F37" s="3">
        <v>-3</v>
      </c>
    </row>
    <row r="38" spans="2:6" x14ac:dyDescent="0.25">
      <c r="B38" t="s">
        <v>9</v>
      </c>
      <c r="C38" s="1">
        <v>249</v>
      </c>
      <c r="D38" s="1">
        <v>-3</v>
      </c>
      <c r="E38" s="1">
        <v>-3</v>
      </c>
      <c r="F38" s="3">
        <v>-3</v>
      </c>
    </row>
    <row r="39" spans="2:6" x14ac:dyDescent="0.25">
      <c r="B39" t="s">
        <v>10</v>
      </c>
      <c r="C39" s="1">
        <v>1543</v>
      </c>
      <c r="D39" s="1">
        <v>-3</v>
      </c>
      <c r="E39" s="1">
        <v>-3</v>
      </c>
      <c r="F39" s="3">
        <v>-3</v>
      </c>
    </row>
    <row r="40" spans="2:6" x14ac:dyDescent="0.25">
      <c r="B40" t="s">
        <v>11</v>
      </c>
      <c r="C40" s="1">
        <v>-2</v>
      </c>
      <c r="D40" s="1">
        <v>-3</v>
      </c>
      <c r="E40" s="1">
        <v>-3</v>
      </c>
      <c r="F40" s="3">
        <v>-3</v>
      </c>
    </row>
    <row r="41" spans="2:6" x14ac:dyDescent="0.25">
      <c r="B41" t="s">
        <v>12</v>
      </c>
      <c r="C41" s="1">
        <v>882</v>
      </c>
      <c r="D41" s="1">
        <v>-3</v>
      </c>
      <c r="E41" s="1">
        <v>-3</v>
      </c>
      <c r="F41" s="3">
        <v>-3</v>
      </c>
    </row>
    <row r="42" spans="2:6" x14ac:dyDescent="0.25">
      <c r="B42" t="s">
        <v>13</v>
      </c>
      <c r="C42" s="1">
        <v>742</v>
      </c>
      <c r="D42" s="1">
        <v>-3</v>
      </c>
      <c r="E42" s="1">
        <v>-3</v>
      </c>
      <c r="F42" s="3">
        <v>-3</v>
      </c>
    </row>
    <row r="43" spans="2:6" x14ac:dyDescent="0.25">
      <c r="B43" t="s">
        <v>14</v>
      </c>
      <c r="C43" s="1">
        <v>4618</v>
      </c>
      <c r="D43" s="1">
        <v>-3</v>
      </c>
      <c r="E43" s="1">
        <v>-3</v>
      </c>
      <c r="F43" s="3">
        <v>-3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76</v>
      </c>
      <c r="F47" s="5" t="s">
        <v>77</v>
      </c>
    </row>
    <row r="48" spans="2:6" x14ac:dyDescent="0.25">
      <c r="B48" t="s">
        <v>7</v>
      </c>
      <c r="C48" s="1">
        <v>-1</v>
      </c>
      <c r="D48" s="1">
        <v>-3</v>
      </c>
      <c r="E48" s="1">
        <v>-3</v>
      </c>
      <c r="F48" s="3">
        <v>-3</v>
      </c>
    </row>
    <row r="49" spans="2:6" x14ac:dyDescent="0.25">
      <c r="B49" t="s">
        <v>8</v>
      </c>
      <c r="C49" s="1">
        <v>1396</v>
      </c>
      <c r="D49" s="1">
        <v>-3</v>
      </c>
      <c r="E49" s="1">
        <v>-3</v>
      </c>
      <c r="F49" s="3">
        <v>-3</v>
      </c>
    </row>
    <row r="50" spans="2:6" x14ac:dyDescent="0.25">
      <c r="B50" t="s">
        <v>9</v>
      </c>
      <c r="C50" s="1">
        <v>563</v>
      </c>
      <c r="D50" s="1">
        <v>-3</v>
      </c>
      <c r="E50" s="1">
        <v>-3</v>
      </c>
      <c r="F50" s="3">
        <v>-3</v>
      </c>
    </row>
    <row r="51" spans="2:6" x14ac:dyDescent="0.25">
      <c r="B51" t="s">
        <v>10</v>
      </c>
      <c r="C51" s="1">
        <v>1003</v>
      </c>
      <c r="D51" s="1">
        <v>-3</v>
      </c>
      <c r="E51" s="1">
        <v>-3</v>
      </c>
      <c r="F51" s="3">
        <v>-3</v>
      </c>
    </row>
    <row r="52" spans="2:6" x14ac:dyDescent="0.25">
      <c r="B52" t="s">
        <v>11</v>
      </c>
      <c r="C52" s="1">
        <v>-2</v>
      </c>
      <c r="D52" s="1">
        <v>-3</v>
      </c>
      <c r="E52" s="1">
        <v>-3</v>
      </c>
      <c r="F52" s="3">
        <v>-3</v>
      </c>
    </row>
    <row r="53" spans="2:6" x14ac:dyDescent="0.25">
      <c r="B53" t="s">
        <v>12</v>
      </c>
      <c r="C53" s="1">
        <v>2089</v>
      </c>
      <c r="D53" s="1">
        <v>-3</v>
      </c>
      <c r="E53" s="1">
        <v>-3</v>
      </c>
      <c r="F53" s="3">
        <v>-3</v>
      </c>
    </row>
    <row r="54" spans="2:6" x14ac:dyDescent="0.25">
      <c r="B54" t="s">
        <v>13</v>
      </c>
      <c r="C54" s="1">
        <v>412</v>
      </c>
      <c r="D54" s="1">
        <v>-3</v>
      </c>
      <c r="E54" s="1">
        <v>-3</v>
      </c>
      <c r="F54" s="3">
        <v>-3</v>
      </c>
    </row>
    <row r="55" spans="2:6" x14ac:dyDescent="0.25">
      <c r="B55" t="s">
        <v>14</v>
      </c>
      <c r="C55" s="1">
        <v>5518</v>
      </c>
      <c r="D55" s="1">
        <v>-3</v>
      </c>
      <c r="E55" s="1">
        <v>-3</v>
      </c>
      <c r="F55" s="3">
        <v>-3</v>
      </c>
    </row>
    <row r="58" spans="2:6" x14ac:dyDescent="0.25">
      <c r="B58" s="6" t="s">
        <v>24</v>
      </c>
    </row>
    <row r="59" spans="2:6" x14ac:dyDescent="0.25">
      <c r="B59" s="6" t="s">
        <v>25</v>
      </c>
    </row>
    <row r="60" spans="2:6" x14ac:dyDescent="0.25">
      <c r="B60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2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26</v>
      </c>
      <c r="C12" s="1">
        <v>772</v>
      </c>
      <c r="D12" s="1">
        <v>-3</v>
      </c>
      <c r="E12" s="1">
        <v>-3</v>
      </c>
      <c r="F12" s="3">
        <v>-3</v>
      </c>
    </row>
    <row r="13" spans="2:6" x14ac:dyDescent="0.25">
      <c r="B13" t="s">
        <v>27</v>
      </c>
      <c r="C13" s="1">
        <v>8459</v>
      </c>
      <c r="D13" s="1">
        <v>-3</v>
      </c>
      <c r="E13" s="1">
        <v>-3</v>
      </c>
      <c r="F13" s="3">
        <v>-3</v>
      </c>
    </row>
    <row r="14" spans="2:6" x14ac:dyDescent="0.25">
      <c r="B14" t="s">
        <v>28</v>
      </c>
      <c r="C14" s="1">
        <v>2336</v>
      </c>
      <c r="D14" s="1">
        <v>-3</v>
      </c>
      <c r="E14" s="1">
        <v>-3</v>
      </c>
      <c r="F14" s="3">
        <v>-3</v>
      </c>
    </row>
    <row r="15" spans="2:6" x14ac:dyDescent="0.25">
      <c r="B15" t="s">
        <v>29</v>
      </c>
      <c r="C15" s="1">
        <v>65</v>
      </c>
      <c r="D15" s="1">
        <v>-3</v>
      </c>
      <c r="E15" s="1">
        <v>-3</v>
      </c>
      <c r="F15" s="3">
        <v>-3</v>
      </c>
    </row>
    <row r="16" spans="2:6" x14ac:dyDescent="0.25">
      <c r="B16" t="s">
        <v>30</v>
      </c>
      <c r="C16" s="1">
        <v>560</v>
      </c>
      <c r="D16" s="1">
        <v>-3</v>
      </c>
      <c r="E16" s="1">
        <v>-3</v>
      </c>
      <c r="F16" s="3">
        <v>-3</v>
      </c>
    </row>
    <row r="17" spans="2:6" x14ac:dyDescent="0.25">
      <c r="B17" t="s">
        <v>14</v>
      </c>
      <c r="C17" s="1">
        <v>12192</v>
      </c>
      <c r="D17" s="1">
        <v>-3</v>
      </c>
      <c r="E17" s="1">
        <v>-3</v>
      </c>
      <c r="F17" s="3">
        <v>-3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26</v>
      </c>
      <c r="C22" s="1">
        <v>127</v>
      </c>
      <c r="D22" s="1">
        <v>-3</v>
      </c>
      <c r="E22" s="1">
        <v>-3</v>
      </c>
      <c r="F22" s="3">
        <v>-3</v>
      </c>
    </row>
    <row r="23" spans="2:6" x14ac:dyDescent="0.25">
      <c r="B23" t="s">
        <v>27</v>
      </c>
      <c r="C23" s="1">
        <v>1255</v>
      </c>
      <c r="D23" s="1">
        <v>-3</v>
      </c>
      <c r="E23" s="1">
        <v>-3</v>
      </c>
      <c r="F23" s="3">
        <v>-3</v>
      </c>
    </row>
    <row r="24" spans="2:6" x14ac:dyDescent="0.25">
      <c r="B24" t="s">
        <v>28</v>
      </c>
      <c r="C24" s="1">
        <v>616</v>
      </c>
      <c r="D24" s="1">
        <v>-3</v>
      </c>
      <c r="E24" s="1">
        <v>-3</v>
      </c>
      <c r="F24" s="3">
        <v>-3</v>
      </c>
    </row>
    <row r="25" spans="2:6" x14ac:dyDescent="0.25">
      <c r="B25" t="s">
        <v>29</v>
      </c>
      <c r="C25" s="1">
        <v>-1</v>
      </c>
      <c r="D25" s="1">
        <v>-3</v>
      </c>
      <c r="E25" s="1">
        <v>-3</v>
      </c>
      <c r="F25" s="3">
        <v>-3</v>
      </c>
    </row>
    <row r="26" spans="2:6" x14ac:dyDescent="0.25">
      <c r="B26" t="s">
        <v>30</v>
      </c>
      <c r="C26" s="1">
        <v>-2</v>
      </c>
      <c r="D26" s="1">
        <v>-3</v>
      </c>
      <c r="E26" s="1">
        <v>-3</v>
      </c>
      <c r="F26" s="3">
        <v>-3</v>
      </c>
    </row>
    <row r="27" spans="2:6" x14ac:dyDescent="0.25">
      <c r="B27" t="s">
        <v>14</v>
      </c>
      <c r="C27" s="1">
        <v>2056</v>
      </c>
      <c r="D27" s="1">
        <v>-3</v>
      </c>
      <c r="E27" s="1">
        <v>-3</v>
      </c>
      <c r="F27" s="3">
        <v>-3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26</v>
      </c>
      <c r="C32" s="1">
        <v>250</v>
      </c>
      <c r="D32" s="1">
        <v>-3</v>
      </c>
      <c r="E32" s="1">
        <v>-3</v>
      </c>
      <c r="F32" s="3">
        <v>-3</v>
      </c>
    </row>
    <row r="33" spans="2:6" x14ac:dyDescent="0.25">
      <c r="B33" t="s">
        <v>27</v>
      </c>
      <c r="C33" s="1">
        <v>3049</v>
      </c>
      <c r="D33" s="1">
        <v>-3</v>
      </c>
      <c r="E33" s="1">
        <v>-3</v>
      </c>
      <c r="F33" s="3">
        <v>-3</v>
      </c>
    </row>
    <row r="34" spans="2:6" x14ac:dyDescent="0.25">
      <c r="B34" t="s">
        <v>28</v>
      </c>
      <c r="C34" s="1">
        <v>1129</v>
      </c>
      <c r="D34" s="1">
        <v>-3</v>
      </c>
      <c r="E34" s="1">
        <v>-3</v>
      </c>
      <c r="F34" s="3">
        <v>-3</v>
      </c>
    </row>
    <row r="35" spans="2:6" x14ac:dyDescent="0.25">
      <c r="B35" t="s">
        <v>29</v>
      </c>
      <c r="C35" s="1">
        <v>-2</v>
      </c>
      <c r="D35" s="1">
        <v>-3</v>
      </c>
      <c r="E35" s="1">
        <v>-3</v>
      </c>
      <c r="F35" s="3">
        <v>-3</v>
      </c>
    </row>
    <row r="36" spans="2:6" x14ac:dyDescent="0.25">
      <c r="B36" t="s">
        <v>30</v>
      </c>
      <c r="C36" s="1">
        <v>-2</v>
      </c>
      <c r="D36" s="1">
        <v>-3</v>
      </c>
      <c r="E36" s="1">
        <v>-3</v>
      </c>
      <c r="F36" s="3">
        <v>-3</v>
      </c>
    </row>
    <row r="37" spans="2:6" x14ac:dyDescent="0.25">
      <c r="B37" t="s">
        <v>14</v>
      </c>
      <c r="C37" s="1">
        <v>4618</v>
      </c>
      <c r="D37" s="1">
        <v>-3</v>
      </c>
      <c r="E37" s="1">
        <v>-3</v>
      </c>
      <c r="F37" s="3">
        <v>-3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26</v>
      </c>
      <c r="C42" s="1">
        <v>395</v>
      </c>
      <c r="D42" s="1">
        <v>-3</v>
      </c>
      <c r="E42" s="1">
        <v>-3</v>
      </c>
      <c r="F42" s="3">
        <v>-3</v>
      </c>
    </row>
    <row r="43" spans="2:6" x14ac:dyDescent="0.25">
      <c r="B43" t="s">
        <v>27</v>
      </c>
      <c r="C43" s="1">
        <v>4155</v>
      </c>
      <c r="D43" s="1">
        <v>-3</v>
      </c>
      <c r="E43" s="1">
        <v>-3</v>
      </c>
      <c r="F43" s="3">
        <v>-3</v>
      </c>
    </row>
    <row r="44" spans="2:6" x14ac:dyDescent="0.25">
      <c r="B44" t="s">
        <v>28</v>
      </c>
      <c r="C44" s="1">
        <v>591</v>
      </c>
      <c r="D44" s="1">
        <v>-3</v>
      </c>
      <c r="E44" s="1">
        <v>-3</v>
      </c>
      <c r="F44" s="3">
        <v>-3</v>
      </c>
    </row>
    <row r="45" spans="2:6" x14ac:dyDescent="0.25">
      <c r="B45" t="s">
        <v>29</v>
      </c>
      <c r="C45" s="1">
        <v>40</v>
      </c>
      <c r="D45" s="1">
        <v>-3</v>
      </c>
      <c r="E45" s="1">
        <v>-3</v>
      </c>
      <c r="F45" s="3">
        <v>-3</v>
      </c>
    </row>
    <row r="46" spans="2:6" x14ac:dyDescent="0.25">
      <c r="B46" t="s">
        <v>30</v>
      </c>
      <c r="C46" s="1">
        <v>337</v>
      </c>
      <c r="D46" s="1">
        <v>-3</v>
      </c>
      <c r="E46" s="1">
        <v>-3</v>
      </c>
      <c r="F46" s="3">
        <v>-3</v>
      </c>
    </row>
    <row r="47" spans="2:6" x14ac:dyDescent="0.25">
      <c r="B47" t="s">
        <v>14</v>
      </c>
      <c r="C47" s="1">
        <v>5518</v>
      </c>
      <c r="D47" s="1">
        <v>-3</v>
      </c>
      <c r="E47" s="1">
        <v>-3</v>
      </c>
      <c r="F47" s="3">
        <v>-3</v>
      </c>
    </row>
    <row r="50" spans="2:2" x14ac:dyDescent="0.25">
      <c r="B50" s="6" t="s">
        <v>24</v>
      </c>
    </row>
    <row r="51" spans="2:2" x14ac:dyDescent="0.25">
      <c r="B51" s="6" t="s">
        <v>25</v>
      </c>
    </row>
    <row r="52" spans="2:2" x14ac:dyDescent="0.25">
      <c r="B52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8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32</v>
      </c>
      <c r="C12" s="1">
        <v>1023</v>
      </c>
      <c r="D12" s="1">
        <v>-3</v>
      </c>
      <c r="E12" s="1">
        <v>-3</v>
      </c>
      <c r="F12" s="3">
        <v>-3</v>
      </c>
    </row>
    <row r="13" spans="2:6" x14ac:dyDescent="0.25">
      <c r="B13" t="s">
        <v>33</v>
      </c>
      <c r="C13" s="1">
        <v>134</v>
      </c>
      <c r="D13" s="1">
        <v>-3</v>
      </c>
      <c r="E13" s="1">
        <v>-3</v>
      </c>
      <c r="F13" s="3">
        <v>-3</v>
      </c>
    </row>
    <row r="14" spans="2:6" x14ac:dyDescent="0.25">
      <c r="B14" t="s">
        <v>34</v>
      </c>
      <c r="C14" s="1">
        <v>216</v>
      </c>
      <c r="D14" s="1">
        <v>-3</v>
      </c>
      <c r="E14" s="1">
        <v>-3</v>
      </c>
      <c r="F14" s="3">
        <v>-3</v>
      </c>
    </row>
    <row r="15" spans="2:6" x14ac:dyDescent="0.25">
      <c r="B15" t="s">
        <v>35</v>
      </c>
      <c r="C15" s="1">
        <v>537</v>
      </c>
      <c r="D15" s="1">
        <v>-3</v>
      </c>
      <c r="E15" s="1">
        <v>-3</v>
      </c>
      <c r="F15" s="3">
        <v>-3</v>
      </c>
    </row>
    <row r="16" spans="2:6" x14ac:dyDescent="0.25">
      <c r="B16" t="s">
        <v>36</v>
      </c>
      <c r="C16" s="1">
        <v>9701</v>
      </c>
      <c r="D16" s="1">
        <v>-3</v>
      </c>
      <c r="E16" s="1">
        <v>-3</v>
      </c>
      <c r="F16" s="3">
        <v>-3</v>
      </c>
    </row>
    <row r="17" spans="2:6" x14ac:dyDescent="0.25">
      <c r="B17" t="s">
        <v>37</v>
      </c>
      <c r="C17" s="1">
        <v>432</v>
      </c>
      <c r="D17" s="1">
        <v>-3</v>
      </c>
      <c r="E17" s="1">
        <v>-3</v>
      </c>
      <c r="F17" s="3">
        <v>-3</v>
      </c>
    </row>
    <row r="18" spans="2:6" x14ac:dyDescent="0.25">
      <c r="B18" t="s">
        <v>38</v>
      </c>
      <c r="C18" s="1">
        <v>-2</v>
      </c>
      <c r="D18" s="1">
        <v>-3</v>
      </c>
      <c r="E18" s="1">
        <v>-3</v>
      </c>
      <c r="F18" s="3">
        <v>-3</v>
      </c>
    </row>
    <row r="19" spans="2:6" x14ac:dyDescent="0.25">
      <c r="B19" t="s">
        <v>39</v>
      </c>
      <c r="C19" s="1">
        <v>-1</v>
      </c>
      <c r="D19" s="1">
        <v>-3</v>
      </c>
      <c r="E19" s="1">
        <v>-3</v>
      </c>
      <c r="F19" s="3">
        <v>-3</v>
      </c>
    </row>
    <row r="20" spans="2:6" x14ac:dyDescent="0.25">
      <c r="B20" t="s">
        <v>40</v>
      </c>
      <c r="C20" s="1">
        <v>113</v>
      </c>
      <c r="D20" s="1">
        <v>-3</v>
      </c>
      <c r="E20" s="1">
        <v>-3</v>
      </c>
      <c r="F20" s="3">
        <v>-3</v>
      </c>
    </row>
    <row r="21" spans="2:6" x14ac:dyDescent="0.25">
      <c r="B21" t="s">
        <v>14</v>
      </c>
      <c r="C21" s="1">
        <v>12192</v>
      </c>
      <c r="D21" s="1">
        <v>-3</v>
      </c>
      <c r="E21" s="1">
        <v>-3</v>
      </c>
      <c r="F21" s="3">
        <v>-3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76</v>
      </c>
      <c r="F25" s="5" t="s">
        <v>77</v>
      </c>
    </row>
    <row r="26" spans="2:6" x14ac:dyDescent="0.25">
      <c r="B26" t="s">
        <v>32</v>
      </c>
      <c r="C26" s="1">
        <v>0</v>
      </c>
      <c r="D26" s="1">
        <v>-3</v>
      </c>
      <c r="E26" s="1">
        <v>-3</v>
      </c>
      <c r="F26" s="3">
        <v>-3</v>
      </c>
    </row>
    <row r="27" spans="2:6" x14ac:dyDescent="0.25">
      <c r="B27" t="s">
        <v>33</v>
      </c>
      <c r="C27" s="1">
        <v>0</v>
      </c>
      <c r="D27" s="1">
        <v>-3</v>
      </c>
      <c r="E27" s="1">
        <v>-3</v>
      </c>
      <c r="F27" s="3">
        <v>-3</v>
      </c>
    </row>
    <row r="28" spans="2:6" x14ac:dyDescent="0.25">
      <c r="B28" t="s">
        <v>34</v>
      </c>
      <c r="C28" s="1">
        <v>0</v>
      </c>
      <c r="D28" s="1">
        <v>-3</v>
      </c>
      <c r="E28" s="1">
        <v>-3</v>
      </c>
      <c r="F28" s="3">
        <v>-3</v>
      </c>
    </row>
    <row r="29" spans="2:6" x14ac:dyDescent="0.25">
      <c r="B29" t="s">
        <v>35</v>
      </c>
      <c r="C29" s="1">
        <v>0</v>
      </c>
      <c r="D29" s="1">
        <v>-3</v>
      </c>
      <c r="E29" s="1">
        <v>-3</v>
      </c>
      <c r="F29" s="3">
        <v>-3</v>
      </c>
    </row>
    <row r="30" spans="2:6" x14ac:dyDescent="0.25">
      <c r="B30" t="s">
        <v>36</v>
      </c>
      <c r="C30" s="1">
        <v>-2</v>
      </c>
      <c r="D30" s="1">
        <v>-3</v>
      </c>
      <c r="E30" s="1">
        <v>-3</v>
      </c>
      <c r="F30" s="3">
        <v>-3</v>
      </c>
    </row>
    <row r="31" spans="2:6" x14ac:dyDescent="0.25">
      <c r="B31" t="s">
        <v>37</v>
      </c>
      <c r="C31" s="1">
        <v>0</v>
      </c>
      <c r="D31" s="1">
        <v>-3</v>
      </c>
      <c r="E31" s="1">
        <v>-3</v>
      </c>
      <c r="F31" s="3">
        <v>-3</v>
      </c>
    </row>
    <row r="32" spans="2:6" x14ac:dyDescent="0.25">
      <c r="B32" t="s">
        <v>38</v>
      </c>
      <c r="C32" s="1">
        <v>0</v>
      </c>
      <c r="D32" s="1">
        <v>-3</v>
      </c>
      <c r="E32" s="1">
        <v>-3</v>
      </c>
      <c r="F32" s="3">
        <v>-3</v>
      </c>
    </row>
    <row r="33" spans="2:6" x14ac:dyDescent="0.25">
      <c r="B33" t="s">
        <v>39</v>
      </c>
      <c r="C33" s="1">
        <v>0</v>
      </c>
      <c r="D33" s="1">
        <v>-3</v>
      </c>
      <c r="E33" s="1">
        <v>-3</v>
      </c>
      <c r="F33" s="3">
        <v>-3</v>
      </c>
    </row>
    <row r="34" spans="2:6" x14ac:dyDescent="0.25">
      <c r="B34" t="s">
        <v>40</v>
      </c>
      <c r="C34" s="1">
        <v>-1</v>
      </c>
      <c r="D34" s="1">
        <v>-3</v>
      </c>
      <c r="E34" s="1">
        <v>-3</v>
      </c>
      <c r="F34" s="3">
        <v>-3</v>
      </c>
    </row>
    <row r="35" spans="2:6" x14ac:dyDescent="0.25">
      <c r="B35" t="s">
        <v>14</v>
      </c>
      <c r="C35" s="1">
        <v>2056</v>
      </c>
      <c r="D35" s="1">
        <v>-3</v>
      </c>
      <c r="E35" s="1">
        <v>-3</v>
      </c>
      <c r="F35" s="3">
        <v>-3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76</v>
      </c>
      <c r="F39" s="5" t="s">
        <v>77</v>
      </c>
    </row>
    <row r="40" spans="2:6" x14ac:dyDescent="0.25">
      <c r="B40" t="s">
        <v>32</v>
      </c>
      <c r="C40" s="1">
        <v>24</v>
      </c>
      <c r="D40" s="1">
        <v>-3</v>
      </c>
      <c r="E40" s="1">
        <v>-3</v>
      </c>
      <c r="F40" s="3">
        <v>-3</v>
      </c>
    </row>
    <row r="41" spans="2:6" x14ac:dyDescent="0.25">
      <c r="B41" t="s">
        <v>33</v>
      </c>
      <c r="C41" s="1">
        <v>-1</v>
      </c>
      <c r="D41" s="1">
        <v>-3</v>
      </c>
      <c r="E41" s="1">
        <v>-3</v>
      </c>
      <c r="F41" s="3">
        <v>-3</v>
      </c>
    </row>
    <row r="42" spans="2:6" x14ac:dyDescent="0.25">
      <c r="B42" t="s">
        <v>34</v>
      </c>
      <c r="C42" s="1">
        <v>-1</v>
      </c>
      <c r="D42" s="1">
        <v>-3</v>
      </c>
      <c r="E42" s="1">
        <v>-3</v>
      </c>
      <c r="F42" s="3">
        <v>-3</v>
      </c>
    </row>
    <row r="43" spans="2:6" x14ac:dyDescent="0.25">
      <c r="B43" t="s">
        <v>35</v>
      </c>
      <c r="C43" s="1">
        <v>-1</v>
      </c>
      <c r="D43" s="1">
        <v>-3</v>
      </c>
      <c r="E43" s="1">
        <v>-3</v>
      </c>
      <c r="F43" s="3">
        <v>-3</v>
      </c>
    </row>
    <row r="44" spans="2:6" x14ac:dyDescent="0.25">
      <c r="B44" t="s">
        <v>36</v>
      </c>
      <c r="C44" s="1">
        <v>4555</v>
      </c>
      <c r="D44" s="1">
        <v>-3</v>
      </c>
      <c r="E44" s="1">
        <v>-3</v>
      </c>
      <c r="F44" s="3">
        <v>-3</v>
      </c>
    </row>
    <row r="45" spans="2:6" x14ac:dyDescent="0.25">
      <c r="B45" t="s">
        <v>37</v>
      </c>
      <c r="C45" s="1">
        <v>-1</v>
      </c>
      <c r="D45" s="1">
        <v>-3</v>
      </c>
      <c r="E45" s="1">
        <v>-3</v>
      </c>
      <c r="F45" s="3">
        <v>-3</v>
      </c>
    </row>
    <row r="46" spans="2:6" x14ac:dyDescent="0.25">
      <c r="B46" t="s">
        <v>38</v>
      </c>
      <c r="C46" s="1">
        <v>-1</v>
      </c>
      <c r="D46" s="1">
        <v>-3</v>
      </c>
      <c r="E46" s="1">
        <v>-3</v>
      </c>
      <c r="F46" s="3">
        <v>-3</v>
      </c>
    </row>
    <row r="47" spans="2:6" x14ac:dyDescent="0.25">
      <c r="B47" t="s">
        <v>39</v>
      </c>
      <c r="C47" s="1">
        <v>0</v>
      </c>
      <c r="D47" s="1">
        <v>-3</v>
      </c>
      <c r="E47" s="1">
        <v>-3</v>
      </c>
      <c r="F47" s="3">
        <v>-3</v>
      </c>
    </row>
    <row r="48" spans="2:6" x14ac:dyDescent="0.25">
      <c r="B48" t="s">
        <v>40</v>
      </c>
      <c r="C48" s="1">
        <v>-2</v>
      </c>
      <c r="D48" s="1">
        <v>-3</v>
      </c>
      <c r="E48" s="1">
        <v>-3</v>
      </c>
      <c r="F48" s="3">
        <v>-3</v>
      </c>
    </row>
    <row r="49" spans="2:6" x14ac:dyDescent="0.25">
      <c r="B49" t="s">
        <v>14</v>
      </c>
      <c r="C49" s="1">
        <v>4618</v>
      </c>
      <c r="D49" s="1">
        <v>-3</v>
      </c>
      <c r="E49" s="1">
        <v>-3</v>
      </c>
      <c r="F49" s="3">
        <v>-3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76</v>
      </c>
      <c r="F53" s="5" t="s">
        <v>77</v>
      </c>
    </row>
    <row r="54" spans="2:6" x14ac:dyDescent="0.25">
      <c r="B54" t="s">
        <v>32</v>
      </c>
      <c r="C54" s="1">
        <v>999</v>
      </c>
      <c r="D54" s="1">
        <v>-3</v>
      </c>
      <c r="E54" s="1">
        <v>-3</v>
      </c>
      <c r="F54" s="3">
        <v>-3</v>
      </c>
    </row>
    <row r="55" spans="2:6" x14ac:dyDescent="0.25">
      <c r="B55" t="s">
        <v>33</v>
      </c>
      <c r="C55" s="1">
        <v>-2</v>
      </c>
      <c r="D55" s="1">
        <v>-3</v>
      </c>
      <c r="E55" s="1">
        <v>-3</v>
      </c>
      <c r="F55" s="3">
        <v>-3</v>
      </c>
    </row>
    <row r="56" spans="2:6" x14ac:dyDescent="0.25">
      <c r="B56" t="s">
        <v>34</v>
      </c>
      <c r="C56" s="1">
        <v>-2</v>
      </c>
      <c r="D56" s="1">
        <v>-3</v>
      </c>
      <c r="E56" s="1">
        <v>-3</v>
      </c>
      <c r="F56" s="3">
        <v>-3</v>
      </c>
    </row>
    <row r="57" spans="2:6" x14ac:dyDescent="0.25">
      <c r="B57" t="s">
        <v>35</v>
      </c>
      <c r="C57" s="1">
        <v>-2</v>
      </c>
      <c r="D57" s="1">
        <v>-3</v>
      </c>
      <c r="E57" s="1">
        <v>-3</v>
      </c>
      <c r="F57" s="3">
        <v>-3</v>
      </c>
    </row>
    <row r="58" spans="2:6" x14ac:dyDescent="0.25">
      <c r="B58" t="s">
        <v>36</v>
      </c>
      <c r="C58" s="1">
        <v>-2</v>
      </c>
      <c r="D58" s="1">
        <v>-3</v>
      </c>
      <c r="E58" s="1">
        <v>-3</v>
      </c>
      <c r="F58" s="3">
        <v>-3</v>
      </c>
    </row>
    <row r="59" spans="2:6" x14ac:dyDescent="0.25">
      <c r="B59" t="s">
        <v>37</v>
      </c>
      <c r="C59" s="1">
        <v>-2</v>
      </c>
      <c r="D59" s="1">
        <v>-3</v>
      </c>
      <c r="E59" s="1">
        <v>-3</v>
      </c>
      <c r="F59" s="3">
        <v>-3</v>
      </c>
    </row>
    <row r="60" spans="2:6" x14ac:dyDescent="0.25">
      <c r="B60" t="s">
        <v>38</v>
      </c>
      <c r="C60" s="1">
        <v>-2</v>
      </c>
      <c r="D60" s="1">
        <v>-3</v>
      </c>
      <c r="E60" s="1">
        <v>-3</v>
      </c>
      <c r="F60" s="3">
        <v>-3</v>
      </c>
    </row>
    <row r="61" spans="2:6" x14ac:dyDescent="0.25">
      <c r="B61" t="s">
        <v>39</v>
      </c>
      <c r="C61" s="1">
        <v>-1</v>
      </c>
      <c r="D61" s="1">
        <v>-3</v>
      </c>
      <c r="E61" s="1">
        <v>-3</v>
      </c>
      <c r="F61" s="3">
        <v>-3</v>
      </c>
    </row>
    <row r="62" spans="2:6" x14ac:dyDescent="0.25">
      <c r="B62" t="s">
        <v>40</v>
      </c>
      <c r="C62" s="1">
        <v>82</v>
      </c>
      <c r="D62" s="1">
        <v>-3</v>
      </c>
      <c r="E62" s="1">
        <v>-3</v>
      </c>
      <c r="F62" s="3">
        <v>-3</v>
      </c>
    </row>
    <row r="63" spans="2:6" x14ac:dyDescent="0.25">
      <c r="B63" t="s">
        <v>14</v>
      </c>
      <c r="C63" s="1">
        <v>5518</v>
      </c>
      <c r="D63" s="1">
        <v>-3</v>
      </c>
      <c r="E63" s="1">
        <v>-3</v>
      </c>
      <c r="F63" s="3">
        <v>-3</v>
      </c>
    </row>
    <row r="66" spans="2:2" x14ac:dyDescent="0.25">
      <c r="B66" s="6" t="s">
        <v>24</v>
      </c>
    </row>
    <row r="67" spans="2:2" x14ac:dyDescent="0.25">
      <c r="B67" s="6" t="s">
        <v>25</v>
      </c>
    </row>
    <row r="68" spans="2:2" x14ac:dyDescent="0.25">
      <c r="B68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2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42</v>
      </c>
      <c r="C12" s="1">
        <v>3513</v>
      </c>
      <c r="D12" s="1">
        <v>-3</v>
      </c>
      <c r="E12" s="1">
        <v>-3</v>
      </c>
      <c r="F12" s="3">
        <v>-3</v>
      </c>
    </row>
    <row r="13" spans="2:6" x14ac:dyDescent="0.25">
      <c r="B13" t="s">
        <v>43</v>
      </c>
      <c r="C13" s="1">
        <v>1099</v>
      </c>
      <c r="D13" s="1">
        <v>-3</v>
      </c>
      <c r="E13" s="1">
        <v>-3</v>
      </c>
      <c r="F13" s="3">
        <v>-3</v>
      </c>
    </row>
    <row r="14" spans="2:6" x14ac:dyDescent="0.25">
      <c r="B14" t="s">
        <v>44</v>
      </c>
      <c r="C14" s="1">
        <v>1156</v>
      </c>
      <c r="D14" s="1">
        <v>-3</v>
      </c>
      <c r="E14" s="1">
        <v>-3</v>
      </c>
      <c r="F14" s="3">
        <v>-3</v>
      </c>
    </row>
    <row r="15" spans="2:6" x14ac:dyDescent="0.25">
      <c r="B15" t="s">
        <v>45</v>
      </c>
      <c r="C15" s="1">
        <v>1526</v>
      </c>
      <c r="D15" s="1">
        <v>-3</v>
      </c>
      <c r="E15" s="1">
        <v>-3</v>
      </c>
      <c r="F15" s="3">
        <v>-3</v>
      </c>
    </row>
    <row r="16" spans="2:6" x14ac:dyDescent="0.25">
      <c r="B16" t="s">
        <v>46</v>
      </c>
      <c r="C16" s="1">
        <v>5630</v>
      </c>
      <c r="D16" s="1">
        <v>-3</v>
      </c>
      <c r="E16" s="1">
        <v>-3</v>
      </c>
      <c r="F16" s="3">
        <v>-3</v>
      </c>
    </row>
    <row r="17" spans="2:6" x14ac:dyDescent="0.25">
      <c r="B17" t="s">
        <v>40</v>
      </c>
      <c r="C17" s="1">
        <v>2501</v>
      </c>
      <c r="D17" s="1">
        <v>-3</v>
      </c>
      <c r="E17" s="1">
        <v>-3</v>
      </c>
      <c r="F17" s="3">
        <v>-3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42</v>
      </c>
      <c r="C22" s="1">
        <v>127</v>
      </c>
      <c r="D22" s="1">
        <v>-3</v>
      </c>
      <c r="E22" s="1">
        <v>-3</v>
      </c>
      <c r="F22" s="3">
        <v>-3</v>
      </c>
    </row>
    <row r="23" spans="2:6" x14ac:dyDescent="0.25">
      <c r="B23" t="s">
        <v>43</v>
      </c>
      <c r="C23" s="1">
        <v>-1</v>
      </c>
      <c r="D23" s="1">
        <v>-3</v>
      </c>
      <c r="E23" s="1">
        <v>-3</v>
      </c>
      <c r="F23" s="3">
        <v>-3</v>
      </c>
    </row>
    <row r="24" spans="2:6" x14ac:dyDescent="0.25">
      <c r="B24" t="s">
        <v>44</v>
      </c>
      <c r="C24" s="1">
        <v>-1</v>
      </c>
      <c r="D24" s="1">
        <v>-3</v>
      </c>
      <c r="E24" s="1">
        <v>-3</v>
      </c>
      <c r="F24" s="3">
        <v>-3</v>
      </c>
    </row>
    <row r="25" spans="2:6" x14ac:dyDescent="0.25">
      <c r="B25" t="s">
        <v>45</v>
      </c>
      <c r="C25" s="1">
        <v>-1</v>
      </c>
      <c r="D25" s="1">
        <v>-3</v>
      </c>
      <c r="E25" s="1">
        <v>-3</v>
      </c>
      <c r="F25" s="3">
        <v>-3</v>
      </c>
    </row>
    <row r="26" spans="2:6" x14ac:dyDescent="0.25">
      <c r="B26" t="s">
        <v>46</v>
      </c>
      <c r="C26" s="1">
        <v>104</v>
      </c>
      <c r="D26" s="1">
        <v>-3</v>
      </c>
      <c r="E26" s="1">
        <v>-3</v>
      </c>
      <c r="F26" s="3">
        <v>-3</v>
      </c>
    </row>
    <row r="27" spans="2:6" x14ac:dyDescent="0.25">
      <c r="B27" t="s">
        <v>40</v>
      </c>
      <c r="C27" s="1">
        <v>1889</v>
      </c>
      <c r="D27" s="1">
        <v>-3</v>
      </c>
      <c r="E27" s="1">
        <v>-3</v>
      </c>
      <c r="F27" s="3">
        <v>-3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42</v>
      </c>
      <c r="C32" s="1">
        <v>2319</v>
      </c>
      <c r="D32" s="1">
        <v>-3</v>
      </c>
      <c r="E32" s="1">
        <v>-3</v>
      </c>
      <c r="F32" s="3">
        <v>-3</v>
      </c>
    </row>
    <row r="33" spans="2:6" x14ac:dyDescent="0.25">
      <c r="B33" t="s">
        <v>43</v>
      </c>
      <c r="C33" s="1">
        <v>-2</v>
      </c>
      <c r="D33" s="1">
        <v>-3</v>
      </c>
      <c r="E33" s="1">
        <v>-3</v>
      </c>
      <c r="F33" s="3">
        <v>-3</v>
      </c>
    </row>
    <row r="34" spans="2:6" x14ac:dyDescent="0.25">
      <c r="B34" t="s">
        <v>44</v>
      </c>
      <c r="C34" s="1">
        <v>-2</v>
      </c>
      <c r="D34" s="1">
        <v>-3</v>
      </c>
      <c r="E34" s="1">
        <v>-3</v>
      </c>
      <c r="F34" s="3">
        <v>-3</v>
      </c>
    </row>
    <row r="35" spans="2:6" x14ac:dyDescent="0.25">
      <c r="B35" t="s">
        <v>45</v>
      </c>
      <c r="C35" s="1">
        <v>-2</v>
      </c>
      <c r="D35" s="1">
        <v>-3</v>
      </c>
      <c r="E35" s="1">
        <v>-3</v>
      </c>
      <c r="F35" s="3">
        <v>-3</v>
      </c>
    </row>
    <row r="36" spans="2:6" x14ac:dyDescent="0.25">
      <c r="B36" t="s">
        <v>46</v>
      </c>
      <c r="C36" s="1">
        <v>1745</v>
      </c>
      <c r="D36" s="1">
        <v>-3</v>
      </c>
      <c r="E36" s="1">
        <v>-3</v>
      </c>
      <c r="F36" s="3">
        <v>-3</v>
      </c>
    </row>
    <row r="37" spans="2:6" x14ac:dyDescent="0.25">
      <c r="B37" t="s">
        <v>40</v>
      </c>
      <c r="C37" s="1">
        <v>-2</v>
      </c>
      <c r="D37" s="1">
        <v>-3</v>
      </c>
      <c r="E37" s="1">
        <v>-3</v>
      </c>
      <c r="F37" s="3">
        <v>-3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42</v>
      </c>
      <c r="C42" s="1">
        <v>1067</v>
      </c>
      <c r="D42" s="1">
        <v>-3</v>
      </c>
      <c r="E42" s="1">
        <v>-3</v>
      </c>
      <c r="F42" s="3">
        <v>-3</v>
      </c>
    </row>
    <row r="43" spans="2:6" x14ac:dyDescent="0.25">
      <c r="B43" t="s">
        <v>43</v>
      </c>
      <c r="C43" s="1">
        <v>813</v>
      </c>
      <c r="D43" s="1">
        <v>-3</v>
      </c>
      <c r="E43" s="1">
        <v>-3</v>
      </c>
      <c r="F43" s="3">
        <v>-3</v>
      </c>
    </row>
    <row r="44" spans="2:6" x14ac:dyDescent="0.25">
      <c r="B44" t="s">
        <v>44</v>
      </c>
      <c r="C44" s="1">
        <v>922</v>
      </c>
      <c r="D44" s="1">
        <v>-3</v>
      </c>
      <c r="E44" s="1">
        <v>-3</v>
      </c>
      <c r="F44" s="3">
        <v>-3</v>
      </c>
    </row>
    <row r="45" spans="2:6" x14ac:dyDescent="0.25">
      <c r="B45" t="s">
        <v>45</v>
      </c>
      <c r="C45" s="1">
        <v>860</v>
      </c>
      <c r="D45" s="1">
        <v>-3</v>
      </c>
      <c r="E45" s="1">
        <v>-3</v>
      </c>
      <c r="F45" s="3">
        <v>-3</v>
      </c>
    </row>
    <row r="46" spans="2:6" x14ac:dyDescent="0.25">
      <c r="B46" t="s">
        <v>46</v>
      </c>
      <c r="C46" s="1">
        <v>3781</v>
      </c>
      <c r="D46" s="1">
        <v>-3</v>
      </c>
      <c r="E46" s="1">
        <v>-3</v>
      </c>
      <c r="F46" s="3">
        <v>-3</v>
      </c>
    </row>
    <row r="47" spans="2:6" x14ac:dyDescent="0.25">
      <c r="B47" t="s">
        <v>40</v>
      </c>
      <c r="C47" s="1">
        <v>-1</v>
      </c>
      <c r="D47" s="1">
        <v>-3</v>
      </c>
      <c r="E47" s="1">
        <v>-3</v>
      </c>
      <c r="F47" s="3">
        <v>-3</v>
      </c>
    </row>
    <row r="50" spans="2:2" x14ac:dyDescent="0.25">
      <c r="B50" s="6" t="s">
        <v>24</v>
      </c>
    </row>
    <row r="51" spans="2:2" x14ac:dyDescent="0.25">
      <c r="B51" s="6" t="s">
        <v>25</v>
      </c>
    </row>
    <row r="52" spans="2:2" x14ac:dyDescent="0.25">
      <c r="B52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60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82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80</v>
      </c>
      <c r="F11" s="5" t="s">
        <v>81</v>
      </c>
    </row>
    <row r="12" spans="2:6" x14ac:dyDescent="0.25">
      <c r="B12" t="s">
        <v>7</v>
      </c>
      <c r="C12" s="1">
        <v>-1</v>
      </c>
      <c r="D12" s="1">
        <v>-3</v>
      </c>
      <c r="E12" s="1">
        <v>-3</v>
      </c>
      <c r="F12" s="3">
        <v>-3</v>
      </c>
    </row>
    <row r="13" spans="2:6" x14ac:dyDescent="0.25">
      <c r="B13" t="s">
        <v>8</v>
      </c>
      <c r="C13" s="1">
        <v>2918</v>
      </c>
      <c r="D13" s="1">
        <v>-3</v>
      </c>
      <c r="E13" s="1">
        <v>-3</v>
      </c>
      <c r="F13" s="3">
        <v>-3</v>
      </c>
    </row>
    <row r="14" spans="2:6" x14ac:dyDescent="0.25">
      <c r="B14" t="s">
        <v>9</v>
      </c>
      <c r="C14" s="1">
        <v>905</v>
      </c>
      <c r="D14" s="1">
        <v>-3</v>
      </c>
      <c r="E14" s="1">
        <v>-3</v>
      </c>
      <c r="F14" s="3">
        <v>-3</v>
      </c>
    </row>
    <row r="15" spans="2:6" x14ac:dyDescent="0.25">
      <c r="B15" t="s">
        <v>10</v>
      </c>
      <c r="C15" s="1">
        <v>3351</v>
      </c>
      <c r="D15" s="1">
        <v>-3</v>
      </c>
      <c r="E15" s="1">
        <v>-3</v>
      </c>
      <c r="F15" s="3">
        <v>-3</v>
      </c>
    </row>
    <row r="16" spans="2:6" x14ac:dyDescent="0.25">
      <c r="B16" t="s">
        <v>11</v>
      </c>
      <c r="C16" s="1">
        <v>-2</v>
      </c>
      <c r="D16" s="1">
        <v>-3</v>
      </c>
      <c r="E16" s="1">
        <v>-3</v>
      </c>
      <c r="F16" s="3">
        <v>-3</v>
      </c>
    </row>
    <row r="17" spans="2:6" x14ac:dyDescent="0.25">
      <c r="B17" t="s">
        <v>12</v>
      </c>
      <c r="C17" s="1">
        <v>3330</v>
      </c>
      <c r="D17" s="1">
        <v>-3</v>
      </c>
      <c r="E17" s="1">
        <v>-3</v>
      </c>
      <c r="F17" s="3">
        <v>-3</v>
      </c>
    </row>
    <row r="18" spans="2:6" x14ac:dyDescent="0.25">
      <c r="B18" t="s">
        <v>13</v>
      </c>
      <c r="C18" s="1">
        <v>1580</v>
      </c>
      <c r="D18" s="1">
        <v>-3</v>
      </c>
      <c r="E18" s="1">
        <v>-3</v>
      </c>
      <c r="F18" s="3">
        <v>-3</v>
      </c>
    </row>
    <row r="19" spans="2:6" x14ac:dyDescent="0.25">
      <c r="B19" t="s">
        <v>14</v>
      </c>
      <c r="C19" s="1">
        <v>12192</v>
      </c>
      <c r="D19" s="1">
        <v>-3</v>
      </c>
      <c r="E19" s="1">
        <v>-3</v>
      </c>
      <c r="F19" s="3">
        <v>-3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80</v>
      </c>
      <c r="F23" s="5" t="s">
        <v>81</v>
      </c>
    </row>
    <row r="24" spans="2:6" x14ac:dyDescent="0.25">
      <c r="B24" t="s">
        <v>7</v>
      </c>
      <c r="C24" s="1">
        <v>-1</v>
      </c>
      <c r="D24" s="1">
        <v>-3</v>
      </c>
      <c r="E24" s="1">
        <v>-3</v>
      </c>
      <c r="F24" s="3">
        <v>-3</v>
      </c>
    </row>
    <row r="25" spans="2:6" x14ac:dyDescent="0.25">
      <c r="B25" t="s">
        <v>8</v>
      </c>
      <c r="C25" s="1">
        <v>359</v>
      </c>
      <c r="D25" s="1">
        <v>-3</v>
      </c>
      <c r="E25" s="1">
        <v>-3</v>
      </c>
      <c r="F25" s="3">
        <v>-3</v>
      </c>
    </row>
    <row r="26" spans="2:6" x14ac:dyDescent="0.25">
      <c r="B26" t="s">
        <v>9</v>
      </c>
      <c r="C26" s="1">
        <v>93</v>
      </c>
      <c r="D26" s="1">
        <v>-3</v>
      </c>
      <c r="E26" s="1">
        <v>-3</v>
      </c>
      <c r="F26" s="3">
        <v>-3</v>
      </c>
    </row>
    <row r="27" spans="2:6" x14ac:dyDescent="0.25">
      <c r="B27" t="s">
        <v>10</v>
      </c>
      <c r="C27" s="1">
        <v>805</v>
      </c>
      <c r="D27" s="1">
        <v>-3</v>
      </c>
      <c r="E27" s="1">
        <v>-3</v>
      </c>
      <c r="F27" s="3">
        <v>-3</v>
      </c>
    </row>
    <row r="28" spans="2:6" x14ac:dyDescent="0.25">
      <c r="B28" t="s">
        <v>11</v>
      </c>
      <c r="C28" s="1">
        <v>-2</v>
      </c>
      <c r="D28" s="1">
        <v>-3</v>
      </c>
      <c r="E28" s="1">
        <v>-3</v>
      </c>
      <c r="F28" s="3">
        <v>-3</v>
      </c>
    </row>
    <row r="29" spans="2:6" x14ac:dyDescent="0.25">
      <c r="B29" t="s">
        <v>12</v>
      </c>
      <c r="C29" s="1">
        <v>359</v>
      </c>
      <c r="D29" s="1">
        <v>-3</v>
      </c>
      <c r="E29" s="1">
        <v>-3</v>
      </c>
      <c r="F29" s="3">
        <v>-3</v>
      </c>
    </row>
    <row r="30" spans="2:6" x14ac:dyDescent="0.25">
      <c r="B30" t="s">
        <v>13</v>
      </c>
      <c r="C30" s="1">
        <v>426</v>
      </c>
      <c r="D30" s="1">
        <v>-3</v>
      </c>
      <c r="E30" s="1">
        <v>-3</v>
      </c>
      <c r="F30" s="3">
        <v>-3</v>
      </c>
    </row>
    <row r="31" spans="2:6" x14ac:dyDescent="0.25">
      <c r="B31" t="s">
        <v>14</v>
      </c>
      <c r="C31" s="1">
        <v>2056</v>
      </c>
      <c r="D31" s="1">
        <v>-3</v>
      </c>
      <c r="E31" s="1">
        <v>-3</v>
      </c>
      <c r="F31" s="3">
        <v>-3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80</v>
      </c>
      <c r="F35" s="5" t="s">
        <v>81</v>
      </c>
    </row>
    <row r="36" spans="2:6" x14ac:dyDescent="0.25">
      <c r="B36" t="s">
        <v>7</v>
      </c>
      <c r="C36" s="1">
        <v>-1</v>
      </c>
      <c r="D36" s="1">
        <v>-3</v>
      </c>
      <c r="E36" s="1">
        <v>-3</v>
      </c>
      <c r="F36" s="3">
        <v>-3</v>
      </c>
    </row>
    <row r="37" spans="2:6" x14ac:dyDescent="0.25">
      <c r="B37" t="s">
        <v>8</v>
      </c>
      <c r="C37" s="1">
        <v>1163</v>
      </c>
      <c r="D37" s="1">
        <v>-3</v>
      </c>
      <c r="E37" s="1">
        <v>-3</v>
      </c>
      <c r="F37" s="3">
        <v>-3</v>
      </c>
    </row>
    <row r="38" spans="2:6" x14ac:dyDescent="0.25">
      <c r="B38" t="s">
        <v>9</v>
      </c>
      <c r="C38" s="1">
        <v>249</v>
      </c>
      <c r="D38" s="1">
        <v>-3</v>
      </c>
      <c r="E38" s="1">
        <v>-3</v>
      </c>
      <c r="F38" s="3">
        <v>-3</v>
      </c>
    </row>
    <row r="39" spans="2:6" x14ac:dyDescent="0.25">
      <c r="B39" t="s">
        <v>10</v>
      </c>
      <c r="C39" s="1">
        <v>1543</v>
      </c>
      <c r="D39" s="1">
        <v>-3</v>
      </c>
      <c r="E39" s="1">
        <v>-3</v>
      </c>
      <c r="F39" s="3">
        <v>-3</v>
      </c>
    </row>
    <row r="40" spans="2:6" x14ac:dyDescent="0.25">
      <c r="B40" t="s">
        <v>11</v>
      </c>
      <c r="C40" s="1">
        <v>-2</v>
      </c>
      <c r="D40" s="1">
        <v>-3</v>
      </c>
      <c r="E40" s="1">
        <v>-3</v>
      </c>
      <c r="F40" s="3">
        <v>-3</v>
      </c>
    </row>
    <row r="41" spans="2:6" x14ac:dyDescent="0.25">
      <c r="B41" t="s">
        <v>12</v>
      </c>
      <c r="C41" s="1">
        <v>882</v>
      </c>
      <c r="D41" s="1">
        <v>-3</v>
      </c>
      <c r="E41" s="1">
        <v>-3</v>
      </c>
      <c r="F41" s="3">
        <v>-3</v>
      </c>
    </row>
    <row r="42" spans="2:6" x14ac:dyDescent="0.25">
      <c r="B42" t="s">
        <v>13</v>
      </c>
      <c r="C42" s="1">
        <v>742</v>
      </c>
      <c r="D42" s="1">
        <v>-3</v>
      </c>
      <c r="E42" s="1">
        <v>-3</v>
      </c>
      <c r="F42" s="3">
        <v>-3</v>
      </c>
    </row>
    <row r="43" spans="2:6" x14ac:dyDescent="0.25">
      <c r="B43" t="s">
        <v>14</v>
      </c>
      <c r="C43" s="1">
        <v>4618</v>
      </c>
      <c r="D43" s="1">
        <v>-3</v>
      </c>
      <c r="E43" s="1">
        <v>-3</v>
      </c>
      <c r="F43" s="3">
        <v>-3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80</v>
      </c>
      <c r="F47" s="5" t="s">
        <v>81</v>
      </c>
    </row>
    <row r="48" spans="2:6" x14ac:dyDescent="0.25">
      <c r="B48" t="s">
        <v>7</v>
      </c>
      <c r="C48" s="1">
        <v>-1</v>
      </c>
      <c r="D48" s="1">
        <v>-3</v>
      </c>
      <c r="E48" s="1">
        <v>-3</v>
      </c>
      <c r="F48" s="3">
        <v>-3</v>
      </c>
    </row>
    <row r="49" spans="2:6" x14ac:dyDescent="0.25">
      <c r="B49" t="s">
        <v>8</v>
      </c>
      <c r="C49" s="1">
        <v>1396</v>
      </c>
      <c r="D49" s="1">
        <v>-3</v>
      </c>
      <c r="E49" s="1">
        <v>-3</v>
      </c>
      <c r="F49" s="3">
        <v>-3</v>
      </c>
    </row>
    <row r="50" spans="2:6" x14ac:dyDescent="0.25">
      <c r="B50" t="s">
        <v>9</v>
      </c>
      <c r="C50" s="1">
        <v>563</v>
      </c>
      <c r="D50" s="1">
        <v>-3</v>
      </c>
      <c r="E50" s="1">
        <v>-3</v>
      </c>
      <c r="F50" s="3">
        <v>-3</v>
      </c>
    </row>
    <row r="51" spans="2:6" x14ac:dyDescent="0.25">
      <c r="B51" t="s">
        <v>10</v>
      </c>
      <c r="C51" s="1">
        <v>1003</v>
      </c>
      <c r="D51" s="1">
        <v>-3</v>
      </c>
      <c r="E51" s="1">
        <v>-3</v>
      </c>
      <c r="F51" s="3">
        <v>-3</v>
      </c>
    </row>
    <row r="52" spans="2:6" x14ac:dyDescent="0.25">
      <c r="B52" t="s">
        <v>11</v>
      </c>
      <c r="C52" s="1">
        <v>-2</v>
      </c>
      <c r="D52" s="1">
        <v>-3</v>
      </c>
      <c r="E52" s="1">
        <v>-3</v>
      </c>
      <c r="F52" s="3">
        <v>-3</v>
      </c>
    </row>
    <row r="53" spans="2:6" x14ac:dyDescent="0.25">
      <c r="B53" t="s">
        <v>12</v>
      </c>
      <c r="C53" s="1">
        <v>2089</v>
      </c>
      <c r="D53" s="1">
        <v>-3</v>
      </c>
      <c r="E53" s="1">
        <v>-3</v>
      </c>
      <c r="F53" s="3">
        <v>-3</v>
      </c>
    </row>
    <row r="54" spans="2:6" x14ac:dyDescent="0.25">
      <c r="B54" t="s">
        <v>13</v>
      </c>
      <c r="C54" s="1">
        <v>412</v>
      </c>
      <c r="D54" s="1">
        <v>-3</v>
      </c>
      <c r="E54" s="1">
        <v>-3</v>
      </c>
      <c r="F54" s="3">
        <v>-3</v>
      </c>
    </row>
    <row r="55" spans="2:6" x14ac:dyDescent="0.25">
      <c r="B55" t="s">
        <v>14</v>
      </c>
      <c r="C55" s="1">
        <v>5518</v>
      </c>
      <c r="D55" s="1">
        <v>-3</v>
      </c>
      <c r="E55" s="1">
        <v>-3</v>
      </c>
      <c r="F55" s="3">
        <v>-3</v>
      </c>
    </row>
    <row r="58" spans="2:6" x14ac:dyDescent="0.25">
      <c r="B58" s="6" t="s">
        <v>24</v>
      </c>
    </row>
    <row r="59" spans="2:6" x14ac:dyDescent="0.25">
      <c r="B59" s="6" t="s">
        <v>25</v>
      </c>
    </row>
    <row r="60" spans="2:6" x14ac:dyDescent="0.25">
      <c r="B60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2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82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80</v>
      </c>
      <c r="F11" s="5" t="s">
        <v>81</v>
      </c>
    </row>
    <row r="12" spans="2:6" x14ac:dyDescent="0.25">
      <c r="B12" t="s">
        <v>26</v>
      </c>
      <c r="C12" s="1">
        <v>772</v>
      </c>
      <c r="D12" s="1">
        <v>-3</v>
      </c>
      <c r="E12" s="1">
        <v>-3</v>
      </c>
      <c r="F12" s="3">
        <v>-3</v>
      </c>
    </row>
    <row r="13" spans="2:6" x14ac:dyDescent="0.25">
      <c r="B13" t="s">
        <v>27</v>
      </c>
      <c r="C13" s="1">
        <v>8459</v>
      </c>
      <c r="D13" s="1">
        <v>-3</v>
      </c>
      <c r="E13" s="1">
        <v>-3</v>
      </c>
      <c r="F13" s="3">
        <v>-3</v>
      </c>
    </row>
    <row r="14" spans="2:6" x14ac:dyDescent="0.25">
      <c r="B14" t="s">
        <v>28</v>
      </c>
      <c r="C14" s="1">
        <v>2336</v>
      </c>
      <c r="D14" s="1">
        <v>-3</v>
      </c>
      <c r="E14" s="1">
        <v>-3</v>
      </c>
      <c r="F14" s="3">
        <v>-3</v>
      </c>
    </row>
    <row r="15" spans="2:6" x14ac:dyDescent="0.25">
      <c r="B15" t="s">
        <v>29</v>
      </c>
      <c r="C15" s="1">
        <v>65</v>
      </c>
      <c r="D15" s="1">
        <v>-3</v>
      </c>
      <c r="E15" s="1">
        <v>-3</v>
      </c>
      <c r="F15" s="3">
        <v>-3</v>
      </c>
    </row>
    <row r="16" spans="2:6" x14ac:dyDescent="0.25">
      <c r="B16" t="s">
        <v>30</v>
      </c>
      <c r="C16" s="1">
        <v>560</v>
      </c>
      <c r="D16" s="1">
        <v>-3</v>
      </c>
      <c r="E16" s="1">
        <v>-3</v>
      </c>
      <c r="F16" s="3">
        <v>-3</v>
      </c>
    </row>
    <row r="17" spans="2:6" x14ac:dyDescent="0.25">
      <c r="B17" t="s">
        <v>14</v>
      </c>
      <c r="C17" s="1">
        <v>12192</v>
      </c>
      <c r="D17" s="1">
        <v>-3</v>
      </c>
      <c r="E17" s="1">
        <v>-3</v>
      </c>
      <c r="F17" s="3">
        <v>-3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80</v>
      </c>
      <c r="F21" s="5" t="s">
        <v>81</v>
      </c>
    </row>
    <row r="22" spans="2:6" x14ac:dyDescent="0.25">
      <c r="B22" t="s">
        <v>26</v>
      </c>
      <c r="C22" s="1">
        <v>127</v>
      </c>
      <c r="D22" s="1">
        <v>-3</v>
      </c>
      <c r="E22" s="1">
        <v>-3</v>
      </c>
      <c r="F22" s="3">
        <v>-3</v>
      </c>
    </row>
    <row r="23" spans="2:6" x14ac:dyDescent="0.25">
      <c r="B23" t="s">
        <v>27</v>
      </c>
      <c r="C23" s="1">
        <v>1255</v>
      </c>
      <c r="D23" s="1">
        <v>-3</v>
      </c>
      <c r="E23" s="1">
        <v>-3</v>
      </c>
      <c r="F23" s="3">
        <v>-3</v>
      </c>
    </row>
    <row r="24" spans="2:6" x14ac:dyDescent="0.25">
      <c r="B24" t="s">
        <v>28</v>
      </c>
      <c r="C24" s="1">
        <v>616</v>
      </c>
      <c r="D24" s="1">
        <v>-3</v>
      </c>
      <c r="E24" s="1">
        <v>-3</v>
      </c>
      <c r="F24" s="3">
        <v>-3</v>
      </c>
    </row>
    <row r="25" spans="2:6" x14ac:dyDescent="0.25">
      <c r="B25" t="s">
        <v>29</v>
      </c>
      <c r="C25" s="1">
        <v>-1</v>
      </c>
      <c r="D25" s="1">
        <v>-3</v>
      </c>
      <c r="E25" s="1">
        <v>-3</v>
      </c>
      <c r="F25" s="3">
        <v>-3</v>
      </c>
    </row>
    <row r="26" spans="2:6" x14ac:dyDescent="0.25">
      <c r="B26" t="s">
        <v>30</v>
      </c>
      <c r="C26" s="1">
        <v>-2</v>
      </c>
      <c r="D26" s="1">
        <v>-3</v>
      </c>
      <c r="E26" s="1">
        <v>-3</v>
      </c>
      <c r="F26" s="3">
        <v>-3</v>
      </c>
    </row>
    <row r="27" spans="2:6" x14ac:dyDescent="0.25">
      <c r="B27" t="s">
        <v>14</v>
      </c>
      <c r="C27" s="1">
        <v>2056</v>
      </c>
      <c r="D27" s="1">
        <v>-3</v>
      </c>
      <c r="E27" s="1">
        <v>-3</v>
      </c>
      <c r="F27" s="3">
        <v>-3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80</v>
      </c>
      <c r="F31" s="5" t="s">
        <v>81</v>
      </c>
    </row>
    <row r="32" spans="2:6" x14ac:dyDescent="0.25">
      <c r="B32" t="s">
        <v>26</v>
      </c>
      <c r="C32" s="1">
        <v>250</v>
      </c>
      <c r="D32" s="1">
        <v>-3</v>
      </c>
      <c r="E32" s="1">
        <v>-3</v>
      </c>
      <c r="F32" s="3">
        <v>-3</v>
      </c>
    </row>
    <row r="33" spans="2:6" x14ac:dyDescent="0.25">
      <c r="B33" t="s">
        <v>27</v>
      </c>
      <c r="C33" s="1">
        <v>3049</v>
      </c>
      <c r="D33" s="1">
        <v>-3</v>
      </c>
      <c r="E33" s="1">
        <v>-3</v>
      </c>
      <c r="F33" s="3">
        <v>-3</v>
      </c>
    </row>
    <row r="34" spans="2:6" x14ac:dyDescent="0.25">
      <c r="B34" t="s">
        <v>28</v>
      </c>
      <c r="C34" s="1">
        <v>1129</v>
      </c>
      <c r="D34" s="1">
        <v>-3</v>
      </c>
      <c r="E34" s="1">
        <v>-3</v>
      </c>
      <c r="F34" s="3">
        <v>-3</v>
      </c>
    </row>
    <row r="35" spans="2:6" x14ac:dyDescent="0.25">
      <c r="B35" t="s">
        <v>29</v>
      </c>
      <c r="C35" s="1">
        <v>-2</v>
      </c>
      <c r="D35" s="1">
        <v>-3</v>
      </c>
      <c r="E35" s="1">
        <v>-3</v>
      </c>
      <c r="F35" s="3">
        <v>-3</v>
      </c>
    </row>
    <row r="36" spans="2:6" x14ac:dyDescent="0.25">
      <c r="B36" t="s">
        <v>30</v>
      </c>
      <c r="C36" s="1">
        <v>-2</v>
      </c>
      <c r="D36" s="1">
        <v>-3</v>
      </c>
      <c r="E36" s="1">
        <v>-3</v>
      </c>
      <c r="F36" s="3">
        <v>-3</v>
      </c>
    </row>
    <row r="37" spans="2:6" x14ac:dyDescent="0.25">
      <c r="B37" t="s">
        <v>14</v>
      </c>
      <c r="C37" s="1">
        <v>4618</v>
      </c>
      <c r="D37" s="1">
        <v>-3</v>
      </c>
      <c r="E37" s="1">
        <v>-3</v>
      </c>
      <c r="F37" s="3">
        <v>-3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80</v>
      </c>
      <c r="F41" s="5" t="s">
        <v>81</v>
      </c>
    </row>
    <row r="42" spans="2:6" x14ac:dyDescent="0.25">
      <c r="B42" t="s">
        <v>26</v>
      </c>
      <c r="C42" s="1">
        <v>395</v>
      </c>
      <c r="D42" s="1">
        <v>-3</v>
      </c>
      <c r="E42" s="1">
        <v>-3</v>
      </c>
      <c r="F42" s="3">
        <v>-3</v>
      </c>
    </row>
    <row r="43" spans="2:6" x14ac:dyDescent="0.25">
      <c r="B43" t="s">
        <v>27</v>
      </c>
      <c r="C43" s="1">
        <v>4155</v>
      </c>
      <c r="D43" s="1">
        <v>-3</v>
      </c>
      <c r="E43" s="1">
        <v>-3</v>
      </c>
      <c r="F43" s="3">
        <v>-3</v>
      </c>
    </row>
    <row r="44" spans="2:6" x14ac:dyDescent="0.25">
      <c r="B44" t="s">
        <v>28</v>
      </c>
      <c r="C44" s="1">
        <v>591</v>
      </c>
      <c r="D44" s="1">
        <v>-3</v>
      </c>
      <c r="E44" s="1">
        <v>-3</v>
      </c>
      <c r="F44" s="3">
        <v>-3</v>
      </c>
    </row>
    <row r="45" spans="2:6" x14ac:dyDescent="0.25">
      <c r="B45" t="s">
        <v>29</v>
      </c>
      <c r="C45" s="1">
        <v>40</v>
      </c>
      <c r="D45" s="1">
        <v>-3</v>
      </c>
      <c r="E45" s="1">
        <v>-3</v>
      </c>
      <c r="F45" s="3">
        <v>-3</v>
      </c>
    </row>
    <row r="46" spans="2:6" x14ac:dyDescent="0.25">
      <c r="B46" t="s">
        <v>30</v>
      </c>
      <c r="C46" s="1">
        <v>337</v>
      </c>
      <c r="D46" s="1">
        <v>-3</v>
      </c>
      <c r="E46" s="1">
        <v>-3</v>
      </c>
      <c r="F46" s="3">
        <v>-3</v>
      </c>
    </row>
    <row r="47" spans="2:6" x14ac:dyDescent="0.25">
      <c r="B47" t="s">
        <v>14</v>
      </c>
      <c r="C47" s="1">
        <v>5518</v>
      </c>
      <c r="D47" s="1">
        <v>-3</v>
      </c>
      <c r="E47" s="1">
        <v>-3</v>
      </c>
      <c r="F47" s="3">
        <v>-3</v>
      </c>
    </row>
    <row r="50" spans="2:2" x14ac:dyDescent="0.25">
      <c r="B50" s="6" t="s">
        <v>24</v>
      </c>
    </row>
    <row r="51" spans="2:2" x14ac:dyDescent="0.25">
      <c r="B51" s="6" t="s">
        <v>25</v>
      </c>
    </row>
    <row r="52" spans="2:2" x14ac:dyDescent="0.25">
      <c r="B52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8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82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80</v>
      </c>
      <c r="F11" s="5" t="s">
        <v>81</v>
      </c>
    </row>
    <row r="12" spans="2:6" x14ac:dyDescent="0.25">
      <c r="B12" t="s">
        <v>32</v>
      </c>
      <c r="C12" s="1">
        <v>1023</v>
      </c>
      <c r="D12" s="1">
        <v>-3</v>
      </c>
      <c r="E12" s="1">
        <v>-3</v>
      </c>
      <c r="F12" s="3">
        <v>-3</v>
      </c>
    </row>
    <row r="13" spans="2:6" x14ac:dyDescent="0.25">
      <c r="B13" t="s">
        <v>33</v>
      </c>
      <c r="C13" s="1">
        <v>134</v>
      </c>
      <c r="D13" s="1">
        <v>-3</v>
      </c>
      <c r="E13" s="1">
        <v>-3</v>
      </c>
      <c r="F13" s="3">
        <v>-3</v>
      </c>
    </row>
    <row r="14" spans="2:6" x14ac:dyDescent="0.25">
      <c r="B14" t="s">
        <v>34</v>
      </c>
      <c r="C14" s="1">
        <v>216</v>
      </c>
      <c r="D14" s="1">
        <v>-3</v>
      </c>
      <c r="E14" s="1">
        <v>-3</v>
      </c>
      <c r="F14" s="3">
        <v>-3</v>
      </c>
    </row>
    <row r="15" spans="2:6" x14ac:dyDescent="0.25">
      <c r="B15" t="s">
        <v>35</v>
      </c>
      <c r="C15" s="1">
        <v>537</v>
      </c>
      <c r="D15" s="1">
        <v>-3</v>
      </c>
      <c r="E15" s="1">
        <v>-3</v>
      </c>
      <c r="F15" s="3">
        <v>-3</v>
      </c>
    </row>
    <row r="16" spans="2:6" x14ac:dyDescent="0.25">
      <c r="B16" t="s">
        <v>36</v>
      </c>
      <c r="C16" s="1">
        <v>9701</v>
      </c>
      <c r="D16" s="1">
        <v>-3</v>
      </c>
      <c r="E16" s="1">
        <v>-3</v>
      </c>
      <c r="F16" s="3">
        <v>-3</v>
      </c>
    </row>
    <row r="17" spans="2:6" x14ac:dyDescent="0.25">
      <c r="B17" t="s">
        <v>37</v>
      </c>
      <c r="C17" s="1">
        <v>432</v>
      </c>
      <c r="D17" s="1">
        <v>-3</v>
      </c>
      <c r="E17" s="1">
        <v>-3</v>
      </c>
      <c r="F17" s="3">
        <v>-3</v>
      </c>
    </row>
    <row r="18" spans="2:6" x14ac:dyDescent="0.25">
      <c r="B18" t="s">
        <v>38</v>
      </c>
      <c r="C18" s="1">
        <v>-2</v>
      </c>
      <c r="D18" s="1">
        <v>-3</v>
      </c>
      <c r="E18" s="1">
        <v>-3</v>
      </c>
      <c r="F18" s="3">
        <v>-3</v>
      </c>
    </row>
    <row r="19" spans="2:6" x14ac:dyDescent="0.25">
      <c r="B19" t="s">
        <v>39</v>
      </c>
      <c r="C19" s="1">
        <v>-1</v>
      </c>
      <c r="D19" s="1">
        <v>-3</v>
      </c>
      <c r="E19" s="1">
        <v>-3</v>
      </c>
      <c r="F19" s="3">
        <v>-3</v>
      </c>
    </row>
    <row r="20" spans="2:6" x14ac:dyDescent="0.25">
      <c r="B20" t="s">
        <v>40</v>
      </c>
      <c r="C20" s="1">
        <v>113</v>
      </c>
      <c r="D20" s="1">
        <v>-3</v>
      </c>
      <c r="E20" s="1">
        <v>-3</v>
      </c>
      <c r="F20" s="3">
        <v>-3</v>
      </c>
    </row>
    <row r="21" spans="2:6" x14ac:dyDescent="0.25">
      <c r="B21" t="s">
        <v>14</v>
      </c>
      <c r="C21" s="1">
        <v>12192</v>
      </c>
      <c r="D21" s="1">
        <v>-3</v>
      </c>
      <c r="E21" s="1">
        <v>-3</v>
      </c>
      <c r="F21" s="3">
        <v>-3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80</v>
      </c>
      <c r="F25" s="5" t="s">
        <v>81</v>
      </c>
    </row>
    <row r="26" spans="2:6" x14ac:dyDescent="0.25">
      <c r="B26" t="s">
        <v>32</v>
      </c>
      <c r="C26" s="1">
        <v>0</v>
      </c>
      <c r="D26" s="1">
        <v>-3</v>
      </c>
      <c r="E26" s="1">
        <v>-3</v>
      </c>
      <c r="F26" s="3">
        <v>-3</v>
      </c>
    </row>
    <row r="27" spans="2:6" x14ac:dyDescent="0.25">
      <c r="B27" t="s">
        <v>33</v>
      </c>
      <c r="C27" s="1">
        <v>0</v>
      </c>
      <c r="D27" s="1">
        <v>-3</v>
      </c>
      <c r="E27" s="1">
        <v>-3</v>
      </c>
      <c r="F27" s="3">
        <v>-3</v>
      </c>
    </row>
    <row r="28" spans="2:6" x14ac:dyDescent="0.25">
      <c r="B28" t="s">
        <v>34</v>
      </c>
      <c r="C28" s="1">
        <v>0</v>
      </c>
      <c r="D28" s="1">
        <v>-3</v>
      </c>
      <c r="E28" s="1">
        <v>-3</v>
      </c>
      <c r="F28" s="3">
        <v>-3</v>
      </c>
    </row>
    <row r="29" spans="2:6" x14ac:dyDescent="0.25">
      <c r="B29" t="s">
        <v>35</v>
      </c>
      <c r="C29" s="1">
        <v>0</v>
      </c>
      <c r="D29" s="1">
        <v>-3</v>
      </c>
      <c r="E29" s="1">
        <v>-3</v>
      </c>
      <c r="F29" s="3">
        <v>-3</v>
      </c>
    </row>
    <row r="30" spans="2:6" x14ac:dyDescent="0.25">
      <c r="B30" t="s">
        <v>36</v>
      </c>
      <c r="C30" s="1">
        <v>-2</v>
      </c>
      <c r="D30" s="1">
        <v>-3</v>
      </c>
      <c r="E30" s="1">
        <v>-3</v>
      </c>
      <c r="F30" s="3">
        <v>-3</v>
      </c>
    </row>
    <row r="31" spans="2:6" x14ac:dyDescent="0.25">
      <c r="B31" t="s">
        <v>37</v>
      </c>
      <c r="C31" s="1">
        <v>0</v>
      </c>
      <c r="D31" s="1">
        <v>-3</v>
      </c>
      <c r="E31" s="1">
        <v>-3</v>
      </c>
      <c r="F31" s="3">
        <v>-3</v>
      </c>
    </row>
    <row r="32" spans="2:6" x14ac:dyDescent="0.25">
      <c r="B32" t="s">
        <v>38</v>
      </c>
      <c r="C32" s="1">
        <v>0</v>
      </c>
      <c r="D32" s="1">
        <v>-3</v>
      </c>
      <c r="E32" s="1">
        <v>-3</v>
      </c>
      <c r="F32" s="3">
        <v>-3</v>
      </c>
    </row>
    <row r="33" spans="2:6" x14ac:dyDescent="0.25">
      <c r="B33" t="s">
        <v>39</v>
      </c>
      <c r="C33" s="1">
        <v>0</v>
      </c>
      <c r="D33" s="1">
        <v>-3</v>
      </c>
      <c r="E33" s="1">
        <v>-3</v>
      </c>
      <c r="F33" s="3">
        <v>-3</v>
      </c>
    </row>
    <row r="34" spans="2:6" x14ac:dyDescent="0.25">
      <c r="B34" t="s">
        <v>40</v>
      </c>
      <c r="C34" s="1">
        <v>-1</v>
      </c>
      <c r="D34" s="1">
        <v>-3</v>
      </c>
      <c r="E34" s="1">
        <v>-3</v>
      </c>
      <c r="F34" s="3">
        <v>-3</v>
      </c>
    </row>
    <row r="35" spans="2:6" x14ac:dyDescent="0.25">
      <c r="B35" t="s">
        <v>14</v>
      </c>
      <c r="C35" s="1">
        <v>2056</v>
      </c>
      <c r="D35" s="1">
        <v>-3</v>
      </c>
      <c r="E35" s="1">
        <v>-3</v>
      </c>
      <c r="F35" s="3">
        <v>-3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80</v>
      </c>
      <c r="F39" s="5" t="s">
        <v>81</v>
      </c>
    </row>
    <row r="40" spans="2:6" x14ac:dyDescent="0.25">
      <c r="B40" t="s">
        <v>32</v>
      </c>
      <c r="C40" s="1">
        <v>24</v>
      </c>
      <c r="D40" s="1">
        <v>-3</v>
      </c>
      <c r="E40" s="1">
        <v>-3</v>
      </c>
      <c r="F40" s="3">
        <v>-3</v>
      </c>
    </row>
    <row r="41" spans="2:6" x14ac:dyDescent="0.25">
      <c r="B41" t="s">
        <v>33</v>
      </c>
      <c r="C41" s="1">
        <v>-1</v>
      </c>
      <c r="D41" s="1">
        <v>-3</v>
      </c>
      <c r="E41" s="1">
        <v>-3</v>
      </c>
      <c r="F41" s="3">
        <v>-3</v>
      </c>
    </row>
    <row r="42" spans="2:6" x14ac:dyDescent="0.25">
      <c r="B42" t="s">
        <v>34</v>
      </c>
      <c r="C42" s="1">
        <v>-1</v>
      </c>
      <c r="D42" s="1">
        <v>-3</v>
      </c>
      <c r="E42" s="1">
        <v>-3</v>
      </c>
      <c r="F42" s="3">
        <v>-3</v>
      </c>
    </row>
    <row r="43" spans="2:6" x14ac:dyDescent="0.25">
      <c r="B43" t="s">
        <v>35</v>
      </c>
      <c r="C43" s="1">
        <v>-1</v>
      </c>
      <c r="D43" s="1">
        <v>-3</v>
      </c>
      <c r="E43" s="1">
        <v>-3</v>
      </c>
      <c r="F43" s="3">
        <v>-3</v>
      </c>
    </row>
    <row r="44" spans="2:6" x14ac:dyDescent="0.25">
      <c r="B44" t="s">
        <v>36</v>
      </c>
      <c r="C44" s="1">
        <v>4555</v>
      </c>
      <c r="D44" s="1">
        <v>-3</v>
      </c>
      <c r="E44" s="1">
        <v>-3</v>
      </c>
      <c r="F44" s="3">
        <v>-3</v>
      </c>
    </row>
    <row r="45" spans="2:6" x14ac:dyDescent="0.25">
      <c r="B45" t="s">
        <v>37</v>
      </c>
      <c r="C45" s="1">
        <v>-1</v>
      </c>
      <c r="D45" s="1">
        <v>-3</v>
      </c>
      <c r="E45" s="1">
        <v>-3</v>
      </c>
      <c r="F45" s="3">
        <v>-3</v>
      </c>
    </row>
    <row r="46" spans="2:6" x14ac:dyDescent="0.25">
      <c r="B46" t="s">
        <v>38</v>
      </c>
      <c r="C46" s="1">
        <v>-1</v>
      </c>
      <c r="D46" s="1">
        <v>-3</v>
      </c>
      <c r="E46" s="1">
        <v>-3</v>
      </c>
      <c r="F46" s="3">
        <v>-3</v>
      </c>
    </row>
    <row r="47" spans="2:6" x14ac:dyDescent="0.25">
      <c r="B47" t="s">
        <v>39</v>
      </c>
      <c r="C47" s="1">
        <v>0</v>
      </c>
      <c r="D47" s="1">
        <v>-3</v>
      </c>
      <c r="E47" s="1">
        <v>-3</v>
      </c>
      <c r="F47" s="3">
        <v>-3</v>
      </c>
    </row>
    <row r="48" spans="2:6" x14ac:dyDescent="0.25">
      <c r="B48" t="s">
        <v>40</v>
      </c>
      <c r="C48" s="1">
        <v>-2</v>
      </c>
      <c r="D48" s="1">
        <v>-3</v>
      </c>
      <c r="E48" s="1">
        <v>-3</v>
      </c>
      <c r="F48" s="3">
        <v>-3</v>
      </c>
    </row>
    <row r="49" spans="2:6" x14ac:dyDescent="0.25">
      <c r="B49" t="s">
        <v>14</v>
      </c>
      <c r="C49" s="1">
        <v>4618</v>
      </c>
      <c r="D49" s="1">
        <v>-3</v>
      </c>
      <c r="E49" s="1">
        <v>-3</v>
      </c>
      <c r="F49" s="3">
        <v>-3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80</v>
      </c>
      <c r="F53" s="5" t="s">
        <v>81</v>
      </c>
    </row>
    <row r="54" spans="2:6" x14ac:dyDescent="0.25">
      <c r="B54" t="s">
        <v>32</v>
      </c>
      <c r="C54" s="1">
        <v>999</v>
      </c>
      <c r="D54" s="1">
        <v>-3</v>
      </c>
      <c r="E54" s="1">
        <v>-3</v>
      </c>
      <c r="F54" s="3">
        <v>-3</v>
      </c>
    </row>
    <row r="55" spans="2:6" x14ac:dyDescent="0.25">
      <c r="B55" t="s">
        <v>33</v>
      </c>
      <c r="C55" s="1">
        <v>-2</v>
      </c>
      <c r="D55" s="1">
        <v>-3</v>
      </c>
      <c r="E55" s="1">
        <v>-3</v>
      </c>
      <c r="F55" s="3">
        <v>-3</v>
      </c>
    </row>
    <row r="56" spans="2:6" x14ac:dyDescent="0.25">
      <c r="B56" t="s">
        <v>34</v>
      </c>
      <c r="C56" s="1">
        <v>-2</v>
      </c>
      <c r="D56" s="1">
        <v>-3</v>
      </c>
      <c r="E56" s="1">
        <v>-3</v>
      </c>
      <c r="F56" s="3">
        <v>-3</v>
      </c>
    </row>
    <row r="57" spans="2:6" x14ac:dyDescent="0.25">
      <c r="B57" t="s">
        <v>35</v>
      </c>
      <c r="C57" s="1">
        <v>-2</v>
      </c>
      <c r="D57" s="1">
        <v>-3</v>
      </c>
      <c r="E57" s="1">
        <v>-3</v>
      </c>
      <c r="F57" s="3">
        <v>-3</v>
      </c>
    </row>
    <row r="58" spans="2:6" x14ac:dyDescent="0.25">
      <c r="B58" t="s">
        <v>36</v>
      </c>
      <c r="C58" s="1">
        <v>-2</v>
      </c>
      <c r="D58" s="1">
        <v>-3</v>
      </c>
      <c r="E58" s="1">
        <v>-3</v>
      </c>
      <c r="F58" s="3">
        <v>-3</v>
      </c>
    </row>
    <row r="59" spans="2:6" x14ac:dyDescent="0.25">
      <c r="B59" t="s">
        <v>37</v>
      </c>
      <c r="C59" s="1">
        <v>-2</v>
      </c>
      <c r="D59" s="1">
        <v>-3</v>
      </c>
      <c r="E59" s="1">
        <v>-3</v>
      </c>
      <c r="F59" s="3">
        <v>-3</v>
      </c>
    </row>
    <row r="60" spans="2:6" x14ac:dyDescent="0.25">
      <c r="B60" t="s">
        <v>38</v>
      </c>
      <c r="C60" s="1">
        <v>-2</v>
      </c>
      <c r="D60" s="1">
        <v>-3</v>
      </c>
      <c r="E60" s="1">
        <v>-3</v>
      </c>
      <c r="F60" s="3">
        <v>-3</v>
      </c>
    </row>
    <row r="61" spans="2:6" x14ac:dyDescent="0.25">
      <c r="B61" t="s">
        <v>39</v>
      </c>
      <c r="C61" s="1">
        <v>-1</v>
      </c>
      <c r="D61" s="1">
        <v>-3</v>
      </c>
      <c r="E61" s="1">
        <v>-3</v>
      </c>
      <c r="F61" s="3">
        <v>-3</v>
      </c>
    </row>
    <row r="62" spans="2:6" x14ac:dyDescent="0.25">
      <c r="B62" t="s">
        <v>40</v>
      </c>
      <c r="C62" s="1">
        <v>82</v>
      </c>
      <c r="D62" s="1">
        <v>-3</v>
      </c>
      <c r="E62" s="1">
        <v>-3</v>
      </c>
      <c r="F62" s="3">
        <v>-3</v>
      </c>
    </row>
    <row r="63" spans="2:6" x14ac:dyDescent="0.25">
      <c r="B63" t="s">
        <v>14</v>
      </c>
      <c r="C63" s="1">
        <v>5518</v>
      </c>
      <c r="D63" s="1">
        <v>-3</v>
      </c>
      <c r="E63" s="1">
        <v>-3</v>
      </c>
      <c r="F63" s="3">
        <v>-3</v>
      </c>
    </row>
    <row r="66" spans="2:2" x14ac:dyDescent="0.25">
      <c r="B66" s="6" t="s">
        <v>24</v>
      </c>
    </row>
    <row r="67" spans="2:2" x14ac:dyDescent="0.25">
      <c r="B67" s="6" t="s">
        <v>25</v>
      </c>
    </row>
    <row r="68" spans="2:2" x14ac:dyDescent="0.25">
      <c r="B68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2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82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80</v>
      </c>
      <c r="F11" s="5" t="s">
        <v>81</v>
      </c>
    </row>
    <row r="12" spans="2:6" x14ac:dyDescent="0.25">
      <c r="B12" t="s">
        <v>42</v>
      </c>
      <c r="C12" s="1">
        <v>3513</v>
      </c>
      <c r="D12" s="1">
        <v>-3</v>
      </c>
      <c r="E12" s="1">
        <v>-3</v>
      </c>
      <c r="F12" s="3">
        <v>-3</v>
      </c>
    </row>
    <row r="13" spans="2:6" x14ac:dyDescent="0.25">
      <c r="B13" t="s">
        <v>43</v>
      </c>
      <c r="C13" s="1">
        <v>1099</v>
      </c>
      <c r="D13" s="1">
        <v>-3</v>
      </c>
      <c r="E13" s="1">
        <v>-3</v>
      </c>
      <c r="F13" s="3">
        <v>-3</v>
      </c>
    </row>
    <row r="14" spans="2:6" x14ac:dyDescent="0.25">
      <c r="B14" t="s">
        <v>44</v>
      </c>
      <c r="C14" s="1">
        <v>1156</v>
      </c>
      <c r="D14" s="1">
        <v>-3</v>
      </c>
      <c r="E14" s="1">
        <v>-3</v>
      </c>
      <c r="F14" s="3">
        <v>-3</v>
      </c>
    </row>
    <row r="15" spans="2:6" x14ac:dyDescent="0.25">
      <c r="B15" t="s">
        <v>45</v>
      </c>
      <c r="C15" s="1">
        <v>1526</v>
      </c>
      <c r="D15" s="1">
        <v>-3</v>
      </c>
      <c r="E15" s="1">
        <v>-3</v>
      </c>
      <c r="F15" s="3">
        <v>-3</v>
      </c>
    </row>
    <row r="16" spans="2:6" x14ac:dyDescent="0.25">
      <c r="B16" t="s">
        <v>46</v>
      </c>
      <c r="C16" s="1">
        <v>5630</v>
      </c>
      <c r="D16" s="1">
        <v>-3</v>
      </c>
      <c r="E16" s="1">
        <v>-3</v>
      </c>
      <c r="F16" s="3">
        <v>-3</v>
      </c>
    </row>
    <row r="17" spans="2:6" x14ac:dyDescent="0.25">
      <c r="B17" t="s">
        <v>40</v>
      </c>
      <c r="C17" s="1">
        <v>2501</v>
      </c>
      <c r="D17" s="1">
        <v>-3</v>
      </c>
      <c r="E17" s="1">
        <v>-3</v>
      </c>
      <c r="F17" s="3">
        <v>-3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80</v>
      </c>
      <c r="F21" s="5" t="s">
        <v>81</v>
      </c>
    </row>
    <row r="22" spans="2:6" x14ac:dyDescent="0.25">
      <c r="B22" t="s">
        <v>42</v>
      </c>
      <c r="C22" s="1">
        <v>127</v>
      </c>
      <c r="D22" s="1">
        <v>-3</v>
      </c>
      <c r="E22" s="1">
        <v>-3</v>
      </c>
      <c r="F22" s="3">
        <v>-3</v>
      </c>
    </row>
    <row r="23" spans="2:6" x14ac:dyDescent="0.25">
      <c r="B23" t="s">
        <v>43</v>
      </c>
      <c r="C23" s="1">
        <v>-1</v>
      </c>
      <c r="D23" s="1">
        <v>-3</v>
      </c>
      <c r="E23" s="1">
        <v>-3</v>
      </c>
      <c r="F23" s="3">
        <v>-3</v>
      </c>
    </row>
    <row r="24" spans="2:6" x14ac:dyDescent="0.25">
      <c r="B24" t="s">
        <v>44</v>
      </c>
      <c r="C24" s="1">
        <v>-1</v>
      </c>
      <c r="D24" s="1">
        <v>-3</v>
      </c>
      <c r="E24" s="1">
        <v>-3</v>
      </c>
      <c r="F24" s="3">
        <v>-3</v>
      </c>
    </row>
    <row r="25" spans="2:6" x14ac:dyDescent="0.25">
      <c r="B25" t="s">
        <v>45</v>
      </c>
      <c r="C25" s="1">
        <v>-1</v>
      </c>
      <c r="D25" s="1">
        <v>-3</v>
      </c>
      <c r="E25" s="1">
        <v>-3</v>
      </c>
      <c r="F25" s="3">
        <v>-3</v>
      </c>
    </row>
    <row r="26" spans="2:6" x14ac:dyDescent="0.25">
      <c r="B26" t="s">
        <v>46</v>
      </c>
      <c r="C26" s="1">
        <v>104</v>
      </c>
      <c r="D26" s="1">
        <v>-3</v>
      </c>
      <c r="E26" s="1">
        <v>-3</v>
      </c>
      <c r="F26" s="3">
        <v>-3</v>
      </c>
    </row>
    <row r="27" spans="2:6" x14ac:dyDescent="0.25">
      <c r="B27" t="s">
        <v>40</v>
      </c>
      <c r="C27" s="1">
        <v>1889</v>
      </c>
      <c r="D27" s="1">
        <v>-3</v>
      </c>
      <c r="E27" s="1">
        <v>-3</v>
      </c>
      <c r="F27" s="3">
        <v>-3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80</v>
      </c>
      <c r="F31" s="5" t="s">
        <v>81</v>
      </c>
    </row>
    <row r="32" spans="2:6" x14ac:dyDescent="0.25">
      <c r="B32" t="s">
        <v>42</v>
      </c>
      <c r="C32" s="1">
        <v>2319</v>
      </c>
      <c r="D32" s="1">
        <v>-3</v>
      </c>
      <c r="E32" s="1">
        <v>-3</v>
      </c>
      <c r="F32" s="3">
        <v>-3</v>
      </c>
    </row>
    <row r="33" spans="2:6" x14ac:dyDescent="0.25">
      <c r="B33" t="s">
        <v>43</v>
      </c>
      <c r="C33" s="1">
        <v>-2</v>
      </c>
      <c r="D33" s="1">
        <v>-3</v>
      </c>
      <c r="E33" s="1">
        <v>-3</v>
      </c>
      <c r="F33" s="3">
        <v>-3</v>
      </c>
    </row>
    <row r="34" spans="2:6" x14ac:dyDescent="0.25">
      <c r="B34" t="s">
        <v>44</v>
      </c>
      <c r="C34" s="1">
        <v>-2</v>
      </c>
      <c r="D34" s="1">
        <v>-3</v>
      </c>
      <c r="E34" s="1">
        <v>-3</v>
      </c>
      <c r="F34" s="3">
        <v>-3</v>
      </c>
    </row>
    <row r="35" spans="2:6" x14ac:dyDescent="0.25">
      <c r="B35" t="s">
        <v>45</v>
      </c>
      <c r="C35" s="1">
        <v>-2</v>
      </c>
      <c r="D35" s="1">
        <v>-3</v>
      </c>
      <c r="E35" s="1">
        <v>-3</v>
      </c>
      <c r="F35" s="3">
        <v>-3</v>
      </c>
    </row>
    <row r="36" spans="2:6" x14ac:dyDescent="0.25">
      <c r="B36" t="s">
        <v>46</v>
      </c>
      <c r="C36" s="1">
        <v>1745</v>
      </c>
      <c r="D36" s="1">
        <v>-3</v>
      </c>
      <c r="E36" s="1">
        <v>-3</v>
      </c>
      <c r="F36" s="3">
        <v>-3</v>
      </c>
    </row>
    <row r="37" spans="2:6" x14ac:dyDescent="0.25">
      <c r="B37" t="s">
        <v>40</v>
      </c>
      <c r="C37" s="1">
        <v>-2</v>
      </c>
      <c r="D37" s="1">
        <v>-3</v>
      </c>
      <c r="E37" s="1">
        <v>-3</v>
      </c>
      <c r="F37" s="3">
        <v>-3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80</v>
      </c>
      <c r="F41" s="5" t="s">
        <v>81</v>
      </c>
    </row>
    <row r="42" spans="2:6" x14ac:dyDescent="0.25">
      <c r="B42" t="s">
        <v>42</v>
      </c>
      <c r="C42" s="1">
        <v>1067</v>
      </c>
      <c r="D42" s="1">
        <v>-3</v>
      </c>
      <c r="E42" s="1">
        <v>-3</v>
      </c>
      <c r="F42" s="3">
        <v>-3</v>
      </c>
    </row>
    <row r="43" spans="2:6" x14ac:dyDescent="0.25">
      <c r="B43" t="s">
        <v>43</v>
      </c>
      <c r="C43" s="1">
        <v>813</v>
      </c>
      <c r="D43" s="1">
        <v>-3</v>
      </c>
      <c r="E43" s="1">
        <v>-3</v>
      </c>
      <c r="F43" s="3">
        <v>-3</v>
      </c>
    </row>
    <row r="44" spans="2:6" x14ac:dyDescent="0.25">
      <c r="B44" t="s">
        <v>44</v>
      </c>
      <c r="C44" s="1">
        <v>922</v>
      </c>
      <c r="D44" s="1">
        <v>-3</v>
      </c>
      <c r="E44" s="1">
        <v>-3</v>
      </c>
      <c r="F44" s="3">
        <v>-3</v>
      </c>
    </row>
    <row r="45" spans="2:6" x14ac:dyDescent="0.25">
      <c r="B45" t="s">
        <v>45</v>
      </c>
      <c r="C45" s="1">
        <v>860</v>
      </c>
      <c r="D45" s="1">
        <v>-3</v>
      </c>
      <c r="E45" s="1">
        <v>-3</v>
      </c>
      <c r="F45" s="3">
        <v>-3</v>
      </c>
    </row>
    <row r="46" spans="2:6" x14ac:dyDescent="0.25">
      <c r="B46" t="s">
        <v>46</v>
      </c>
      <c r="C46" s="1">
        <v>3781</v>
      </c>
      <c r="D46" s="1">
        <v>-3</v>
      </c>
      <c r="E46" s="1">
        <v>-3</v>
      </c>
      <c r="F46" s="3">
        <v>-3</v>
      </c>
    </row>
    <row r="47" spans="2:6" x14ac:dyDescent="0.25">
      <c r="B47" t="s">
        <v>40</v>
      </c>
      <c r="C47" s="1">
        <v>-1</v>
      </c>
      <c r="D47" s="1">
        <v>-3</v>
      </c>
      <c r="E47" s="1">
        <v>-3</v>
      </c>
      <c r="F47" s="3">
        <v>-3</v>
      </c>
    </row>
    <row r="50" spans="2:2" x14ac:dyDescent="0.25">
      <c r="B50" s="6" t="s">
        <v>24</v>
      </c>
    </row>
    <row r="51" spans="2:2" x14ac:dyDescent="0.25">
      <c r="B51" s="6" t="s">
        <v>25</v>
      </c>
    </row>
    <row r="52" spans="2:2" x14ac:dyDescent="0.25">
      <c r="B52" s="6" t="s">
        <v>79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7</v>
      </c>
      <c r="C12" s="1">
        <v>-1</v>
      </c>
      <c r="D12" s="1">
        <v>-1</v>
      </c>
      <c r="E12" s="1">
        <v>-1</v>
      </c>
      <c r="F12" s="3">
        <v>0.125</v>
      </c>
    </row>
    <row r="13" spans="2:6" x14ac:dyDescent="0.25">
      <c r="B13" t="s">
        <v>8</v>
      </c>
      <c r="C13" s="1">
        <v>2918</v>
      </c>
      <c r="D13" s="1">
        <v>2388</v>
      </c>
      <c r="E13" s="1">
        <v>530</v>
      </c>
      <c r="F13" s="3">
        <v>0.182</v>
      </c>
    </row>
    <row r="14" spans="2:6" x14ac:dyDescent="0.25">
      <c r="B14" t="s">
        <v>9</v>
      </c>
      <c r="C14" s="1">
        <v>905</v>
      </c>
      <c r="D14" s="1">
        <v>-2</v>
      </c>
      <c r="E14" s="1">
        <v>-2</v>
      </c>
      <c r="F14" s="3">
        <v>-2</v>
      </c>
    </row>
    <row r="15" spans="2:6" x14ac:dyDescent="0.25">
      <c r="B15" t="s">
        <v>10</v>
      </c>
      <c r="C15" s="1">
        <v>3351</v>
      </c>
      <c r="D15" s="1">
        <v>2688</v>
      </c>
      <c r="E15" s="1">
        <v>663</v>
      </c>
      <c r="F15" s="3">
        <v>0.19800000000000001</v>
      </c>
    </row>
    <row r="16" spans="2:6" x14ac:dyDescent="0.25">
      <c r="B16" t="s">
        <v>11</v>
      </c>
      <c r="C16" s="1">
        <v>-2</v>
      </c>
      <c r="D16" s="1">
        <v>-2</v>
      </c>
      <c r="E16" s="1">
        <v>-2</v>
      </c>
      <c r="F16" s="3">
        <v>0.3</v>
      </c>
    </row>
    <row r="17" spans="2:6" x14ac:dyDescent="0.25">
      <c r="B17" t="s">
        <v>12</v>
      </c>
      <c r="C17" s="1">
        <v>3330</v>
      </c>
      <c r="D17" s="1">
        <v>2789</v>
      </c>
      <c r="E17" s="1">
        <v>541</v>
      </c>
      <c r="F17" s="3">
        <v>0.16200000000000001</v>
      </c>
    </row>
    <row r="18" spans="2:6" x14ac:dyDescent="0.25">
      <c r="B18" t="s">
        <v>13</v>
      </c>
      <c r="C18" s="1">
        <v>1580</v>
      </c>
      <c r="D18" s="1">
        <v>1190</v>
      </c>
      <c r="E18" s="1">
        <v>390</v>
      </c>
      <c r="F18" s="3">
        <v>0.247</v>
      </c>
    </row>
    <row r="19" spans="2:6" x14ac:dyDescent="0.25">
      <c r="B19" t="s">
        <v>14</v>
      </c>
      <c r="C19" s="1">
        <v>12192</v>
      </c>
      <c r="D19" s="1">
        <v>9863</v>
      </c>
      <c r="E19" s="1">
        <v>2329</v>
      </c>
      <c r="F19" s="3">
        <v>0.191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48</v>
      </c>
      <c r="E23" s="5" t="s">
        <v>49</v>
      </c>
      <c r="F23" s="5" t="s">
        <v>50</v>
      </c>
    </row>
    <row r="24" spans="2:6" x14ac:dyDescent="0.25">
      <c r="B24" t="s">
        <v>7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8</v>
      </c>
      <c r="C25" s="1">
        <v>359</v>
      </c>
      <c r="D25" s="1">
        <v>-2</v>
      </c>
      <c r="E25" s="1">
        <v>-2</v>
      </c>
      <c r="F25" s="3">
        <v>-2</v>
      </c>
    </row>
    <row r="26" spans="2:6" x14ac:dyDescent="0.25">
      <c r="B26" t="s">
        <v>9</v>
      </c>
      <c r="C26" s="1">
        <v>93</v>
      </c>
      <c r="D26" s="1">
        <v>-2</v>
      </c>
      <c r="E26" s="1">
        <v>-1</v>
      </c>
      <c r="F26" s="3">
        <v>-1</v>
      </c>
    </row>
    <row r="27" spans="2:6" x14ac:dyDescent="0.25">
      <c r="B27" t="s">
        <v>10</v>
      </c>
      <c r="C27" s="1">
        <v>805</v>
      </c>
      <c r="D27" s="1">
        <v>737</v>
      </c>
      <c r="E27" s="1">
        <v>68</v>
      </c>
      <c r="F27" s="3">
        <v>8.4000000000000005E-2</v>
      </c>
    </row>
    <row r="28" spans="2:6" x14ac:dyDescent="0.25">
      <c r="B28" t="s">
        <v>11</v>
      </c>
      <c r="C28" s="1">
        <v>-2</v>
      </c>
      <c r="D28" s="1">
        <v>-2</v>
      </c>
      <c r="E28" s="1">
        <v>0</v>
      </c>
      <c r="F28" s="3">
        <v>0</v>
      </c>
    </row>
    <row r="29" spans="2:6" x14ac:dyDescent="0.25">
      <c r="B29" t="s">
        <v>12</v>
      </c>
      <c r="C29" s="1">
        <v>359</v>
      </c>
      <c r="D29" s="1">
        <v>307</v>
      </c>
      <c r="E29" s="1">
        <v>52</v>
      </c>
      <c r="F29" s="3">
        <v>0.14499999999999999</v>
      </c>
    </row>
    <row r="30" spans="2:6" x14ac:dyDescent="0.25">
      <c r="B30" t="s">
        <v>13</v>
      </c>
      <c r="C30" s="1">
        <v>426</v>
      </c>
      <c r="D30" s="1">
        <v>368</v>
      </c>
      <c r="E30" s="1">
        <v>58</v>
      </c>
      <c r="F30" s="3">
        <v>0.13600000000000001</v>
      </c>
    </row>
    <row r="31" spans="2:6" x14ac:dyDescent="0.25">
      <c r="B31" t="s">
        <v>14</v>
      </c>
      <c r="C31" s="1">
        <v>2056</v>
      </c>
      <c r="D31" s="1">
        <v>1837</v>
      </c>
      <c r="E31" s="1">
        <v>219</v>
      </c>
      <c r="F31" s="3">
        <v>0.107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48</v>
      </c>
      <c r="E35" s="5" t="s">
        <v>49</v>
      </c>
      <c r="F35" s="5" t="s">
        <v>50</v>
      </c>
    </row>
    <row r="36" spans="2:6" x14ac:dyDescent="0.25">
      <c r="B36" t="s">
        <v>7</v>
      </c>
      <c r="C36" s="1">
        <v>-1</v>
      </c>
      <c r="D36" s="1">
        <v>-1</v>
      </c>
      <c r="E36" s="1">
        <v>-1</v>
      </c>
      <c r="F36" s="3">
        <v>0.33300000000000002</v>
      </c>
    </row>
    <row r="37" spans="2:6" x14ac:dyDescent="0.25">
      <c r="B37" t="s">
        <v>8</v>
      </c>
      <c r="C37" s="1">
        <v>1163</v>
      </c>
      <c r="D37" s="1">
        <v>854</v>
      </c>
      <c r="E37" s="1">
        <v>309</v>
      </c>
      <c r="F37" s="3">
        <v>0.26600000000000001</v>
      </c>
    </row>
    <row r="38" spans="2:6" x14ac:dyDescent="0.25">
      <c r="B38" t="s">
        <v>9</v>
      </c>
      <c r="C38" s="1">
        <v>249</v>
      </c>
      <c r="D38" s="1">
        <v>-2</v>
      </c>
      <c r="E38" s="1">
        <v>-2</v>
      </c>
      <c r="F38" s="3">
        <v>-2</v>
      </c>
    </row>
    <row r="39" spans="2:6" x14ac:dyDescent="0.25">
      <c r="B39" t="s">
        <v>10</v>
      </c>
      <c r="C39" s="1">
        <v>1543</v>
      </c>
      <c r="D39" s="1">
        <v>1109</v>
      </c>
      <c r="E39" s="1">
        <v>434</v>
      </c>
      <c r="F39" s="3">
        <v>0.28100000000000003</v>
      </c>
    </row>
    <row r="40" spans="2:6" x14ac:dyDescent="0.25">
      <c r="B40" t="s">
        <v>11</v>
      </c>
      <c r="C40" s="1">
        <v>-2</v>
      </c>
      <c r="D40" s="1">
        <v>-2</v>
      </c>
      <c r="E40" s="1">
        <v>-2</v>
      </c>
      <c r="F40" s="3">
        <v>0.47199999999999998</v>
      </c>
    </row>
    <row r="41" spans="2:6" x14ac:dyDescent="0.25">
      <c r="B41" t="s">
        <v>12</v>
      </c>
      <c r="C41" s="1">
        <v>882</v>
      </c>
      <c r="D41" s="1">
        <v>606</v>
      </c>
      <c r="E41" s="1">
        <v>276</v>
      </c>
      <c r="F41" s="3">
        <v>0.313</v>
      </c>
    </row>
    <row r="42" spans="2:6" x14ac:dyDescent="0.25">
      <c r="B42" t="s">
        <v>13</v>
      </c>
      <c r="C42" s="1">
        <v>742</v>
      </c>
      <c r="D42" s="1">
        <v>477</v>
      </c>
      <c r="E42" s="1">
        <v>265</v>
      </c>
      <c r="F42" s="3">
        <v>0.35699999999999998</v>
      </c>
    </row>
    <row r="43" spans="2:6" x14ac:dyDescent="0.25">
      <c r="B43" t="s">
        <v>14</v>
      </c>
      <c r="C43" s="1">
        <v>4618</v>
      </c>
      <c r="D43" s="1">
        <v>3227</v>
      </c>
      <c r="E43" s="1">
        <v>1391</v>
      </c>
      <c r="F43" s="3">
        <v>0.30099999999999999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48</v>
      </c>
      <c r="E47" s="5" t="s">
        <v>49</v>
      </c>
      <c r="F47" s="5" t="s">
        <v>50</v>
      </c>
    </row>
    <row r="48" spans="2:6" x14ac:dyDescent="0.25">
      <c r="B48" t="s">
        <v>7</v>
      </c>
      <c r="C48" s="1">
        <v>-1</v>
      </c>
      <c r="D48" s="1">
        <v>-1</v>
      </c>
      <c r="E48" s="1">
        <v>0</v>
      </c>
      <c r="F48" s="3">
        <v>0</v>
      </c>
    </row>
    <row r="49" spans="2:6" x14ac:dyDescent="0.25">
      <c r="B49" t="s">
        <v>8</v>
      </c>
      <c r="C49" s="1">
        <v>1396</v>
      </c>
      <c r="D49" s="1">
        <v>-2</v>
      </c>
      <c r="E49" s="1">
        <v>-2</v>
      </c>
      <c r="F49" s="3">
        <v>-2</v>
      </c>
    </row>
    <row r="50" spans="2:6" x14ac:dyDescent="0.25">
      <c r="B50" t="s">
        <v>9</v>
      </c>
      <c r="C50" s="1">
        <v>563</v>
      </c>
      <c r="D50" s="1">
        <v>-2</v>
      </c>
      <c r="E50" s="1">
        <v>-2</v>
      </c>
      <c r="F50" s="3">
        <v>-2</v>
      </c>
    </row>
    <row r="51" spans="2:6" x14ac:dyDescent="0.25">
      <c r="B51" t="s">
        <v>10</v>
      </c>
      <c r="C51" s="1">
        <v>1003</v>
      </c>
      <c r="D51" s="1">
        <v>842</v>
      </c>
      <c r="E51" s="1">
        <v>161</v>
      </c>
      <c r="F51" s="3">
        <v>0.161</v>
      </c>
    </row>
    <row r="52" spans="2:6" x14ac:dyDescent="0.25">
      <c r="B52" t="s">
        <v>11</v>
      </c>
      <c r="C52" s="1">
        <v>-2</v>
      </c>
      <c r="D52" s="1">
        <v>-2</v>
      </c>
      <c r="E52" s="1">
        <v>-2</v>
      </c>
      <c r="F52" s="3">
        <v>0.25</v>
      </c>
    </row>
    <row r="53" spans="2:6" x14ac:dyDescent="0.25">
      <c r="B53" t="s">
        <v>12</v>
      </c>
      <c r="C53" s="1">
        <v>2089</v>
      </c>
      <c r="D53" s="1">
        <v>1876</v>
      </c>
      <c r="E53" s="1">
        <v>213</v>
      </c>
      <c r="F53" s="3">
        <v>0.10199999999999999</v>
      </c>
    </row>
    <row r="54" spans="2:6" x14ac:dyDescent="0.25">
      <c r="B54" t="s">
        <v>13</v>
      </c>
      <c r="C54" s="1">
        <v>412</v>
      </c>
      <c r="D54" s="1">
        <v>345</v>
      </c>
      <c r="E54" s="1">
        <v>67</v>
      </c>
      <c r="F54" s="3">
        <v>0.16300000000000001</v>
      </c>
    </row>
    <row r="55" spans="2:6" x14ac:dyDescent="0.25">
      <c r="B55" t="s">
        <v>14</v>
      </c>
      <c r="C55" s="1">
        <v>5518</v>
      </c>
      <c r="D55" s="1">
        <v>4799</v>
      </c>
      <c r="E55" s="1">
        <v>719</v>
      </c>
      <c r="F55" s="3">
        <v>0.13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26</v>
      </c>
      <c r="C12" s="1">
        <v>772</v>
      </c>
      <c r="D12" s="1">
        <v>-2</v>
      </c>
      <c r="E12" s="1">
        <v>-2</v>
      </c>
      <c r="F12" s="3">
        <v>-2</v>
      </c>
    </row>
    <row r="13" spans="2:6" x14ac:dyDescent="0.25">
      <c r="B13" t="s">
        <v>27</v>
      </c>
      <c r="C13" s="1">
        <v>8459</v>
      </c>
      <c r="D13" s="1">
        <v>6775</v>
      </c>
      <c r="E13" s="1">
        <v>1684</v>
      </c>
      <c r="F13" s="3">
        <v>0.19900000000000001</v>
      </c>
    </row>
    <row r="14" spans="2:6" x14ac:dyDescent="0.25">
      <c r="B14" t="s">
        <v>28</v>
      </c>
      <c r="C14" s="1">
        <v>2336</v>
      </c>
      <c r="D14" s="1">
        <v>1887</v>
      </c>
      <c r="E14" s="1">
        <v>449</v>
      </c>
      <c r="F14" s="3">
        <v>0.192</v>
      </c>
    </row>
    <row r="15" spans="2:6" x14ac:dyDescent="0.25">
      <c r="B15" t="s">
        <v>29</v>
      </c>
      <c r="C15" s="1">
        <v>65</v>
      </c>
      <c r="D15" s="1">
        <v>-2</v>
      </c>
      <c r="E15" s="1">
        <v>-1</v>
      </c>
      <c r="F15" s="3">
        <v>-1</v>
      </c>
    </row>
    <row r="16" spans="2:6" x14ac:dyDescent="0.25">
      <c r="B16" t="s">
        <v>30</v>
      </c>
      <c r="C16" s="1">
        <v>560</v>
      </c>
      <c r="D16" s="1">
        <v>464</v>
      </c>
      <c r="E16" s="1">
        <v>96</v>
      </c>
      <c r="F16" s="3">
        <v>0.17100000000000001</v>
      </c>
    </row>
    <row r="17" spans="2:6" x14ac:dyDescent="0.25">
      <c r="B17" t="s">
        <v>14</v>
      </c>
      <c r="C17" s="1">
        <v>12192</v>
      </c>
      <c r="D17" s="1">
        <v>9863</v>
      </c>
      <c r="E17" s="1">
        <v>2329</v>
      </c>
      <c r="F17" s="3">
        <v>0.191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26</v>
      </c>
      <c r="C22" s="1">
        <v>127</v>
      </c>
      <c r="D22" s="1">
        <v>-2</v>
      </c>
      <c r="E22" s="1">
        <v>-1</v>
      </c>
      <c r="F22" s="3">
        <v>-1</v>
      </c>
    </row>
    <row r="23" spans="2:6" x14ac:dyDescent="0.25">
      <c r="B23" t="s">
        <v>27</v>
      </c>
      <c r="C23" s="1">
        <v>1255</v>
      </c>
      <c r="D23" s="1">
        <v>1101</v>
      </c>
      <c r="E23" s="1">
        <v>154</v>
      </c>
      <c r="F23" s="3">
        <v>0.123</v>
      </c>
    </row>
    <row r="24" spans="2:6" x14ac:dyDescent="0.25">
      <c r="B24" t="s">
        <v>28</v>
      </c>
      <c r="C24" s="1">
        <v>616</v>
      </c>
      <c r="D24" s="1">
        <v>561</v>
      </c>
      <c r="E24" s="1">
        <v>55</v>
      </c>
      <c r="F24" s="3">
        <v>8.8999999999999996E-2</v>
      </c>
    </row>
    <row r="25" spans="2:6" x14ac:dyDescent="0.25">
      <c r="B25" t="s">
        <v>29</v>
      </c>
      <c r="C25" s="1">
        <v>-1</v>
      </c>
      <c r="D25" s="1">
        <v>-1</v>
      </c>
      <c r="E25" s="1">
        <v>0</v>
      </c>
      <c r="F25" s="3">
        <v>0</v>
      </c>
    </row>
    <row r="26" spans="2:6" x14ac:dyDescent="0.25">
      <c r="B26" t="s">
        <v>30</v>
      </c>
      <c r="C26" s="1">
        <v>-2</v>
      </c>
      <c r="D26" s="1">
        <v>-2</v>
      </c>
      <c r="E26" s="1">
        <v>-1</v>
      </c>
      <c r="F26" s="3">
        <v>7.2999999999999995E-2</v>
      </c>
    </row>
    <row r="27" spans="2:6" x14ac:dyDescent="0.25">
      <c r="B27" t="s">
        <v>14</v>
      </c>
      <c r="C27" s="1">
        <v>2056</v>
      </c>
      <c r="D27" s="1">
        <v>1837</v>
      </c>
      <c r="E27" s="1">
        <v>219</v>
      </c>
      <c r="F27" s="3">
        <v>0.107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26</v>
      </c>
      <c r="C32" s="1">
        <v>250</v>
      </c>
      <c r="D32" s="1">
        <v>-2</v>
      </c>
      <c r="E32" s="1">
        <v>-2</v>
      </c>
      <c r="F32" s="3">
        <v>-2</v>
      </c>
    </row>
    <row r="33" spans="2:6" x14ac:dyDescent="0.25">
      <c r="B33" t="s">
        <v>27</v>
      </c>
      <c r="C33" s="1">
        <v>3049</v>
      </c>
      <c r="D33" s="1">
        <v>2058</v>
      </c>
      <c r="E33" s="1">
        <v>991</v>
      </c>
      <c r="F33" s="3">
        <v>0.32500000000000001</v>
      </c>
    </row>
    <row r="34" spans="2:6" x14ac:dyDescent="0.25">
      <c r="B34" t="s">
        <v>28</v>
      </c>
      <c r="C34" s="1">
        <v>1129</v>
      </c>
      <c r="D34" s="1">
        <v>829</v>
      </c>
      <c r="E34" s="1">
        <v>300</v>
      </c>
      <c r="F34" s="3">
        <v>0.26600000000000001</v>
      </c>
    </row>
    <row r="35" spans="2:6" x14ac:dyDescent="0.25">
      <c r="B35" t="s">
        <v>29</v>
      </c>
      <c r="C35" s="1">
        <v>-2</v>
      </c>
      <c r="D35" s="1">
        <v>-2</v>
      </c>
      <c r="E35" s="1">
        <v>-1</v>
      </c>
      <c r="F35" s="3">
        <v>0.182</v>
      </c>
    </row>
    <row r="36" spans="2:6" x14ac:dyDescent="0.25">
      <c r="B36" t="s">
        <v>30</v>
      </c>
      <c r="C36" s="1">
        <v>-2</v>
      </c>
      <c r="D36" s="1">
        <v>-2</v>
      </c>
      <c r="E36" s="1">
        <v>-2</v>
      </c>
      <c r="F36" s="3">
        <v>0.32700000000000001</v>
      </c>
    </row>
    <row r="37" spans="2:6" x14ac:dyDescent="0.25">
      <c r="B37" t="s">
        <v>14</v>
      </c>
      <c r="C37" s="1">
        <v>4618</v>
      </c>
      <c r="D37" s="1">
        <v>3227</v>
      </c>
      <c r="E37" s="1">
        <v>1391</v>
      </c>
      <c r="F37" s="3">
        <v>0.30099999999999999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26</v>
      </c>
      <c r="C42" s="1">
        <v>395</v>
      </c>
      <c r="D42" s="1">
        <v>351</v>
      </c>
      <c r="E42" s="1">
        <v>44</v>
      </c>
      <c r="F42" s="3">
        <v>0.111</v>
      </c>
    </row>
    <row r="43" spans="2:6" x14ac:dyDescent="0.25">
      <c r="B43" t="s">
        <v>27</v>
      </c>
      <c r="C43" s="1">
        <v>4155</v>
      </c>
      <c r="D43" s="1">
        <v>3616</v>
      </c>
      <c r="E43" s="1">
        <v>539</v>
      </c>
      <c r="F43" s="3">
        <v>0.13</v>
      </c>
    </row>
    <row r="44" spans="2:6" x14ac:dyDescent="0.25">
      <c r="B44" t="s">
        <v>28</v>
      </c>
      <c r="C44" s="1">
        <v>591</v>
      </c>
      <c r="D44" s="1">
        <v>497</v>
      </c>
      <c r="E44" s="1">
        <v>94</v>
      </c>
      <c r="F44" s="3">
        <v>0.159</v>
      </c>
    </row>
    <row r="45" spans="2:6" x14ac:dyDescent="0.25">
      <c r="B45" t="s">
        <v>29</v>
      </c>
      <c r="C45" s="1">
        <v>40</v>
      </c>
      <c r="D45" s="1">
        <v>-2</v>
      </c>
      <c r="E45" s="1">
        <v>-1</v>
      </c>
      <c r="F45" s="3">
        <v>-1</v>
      </c>
    </row>
    <row r="46" spans="2:6" x14ac:dyDescent="0.25">
      <c r="B46" t="s">
        <v>30</v>
      </c>
      <c r="C46" s="1">
        <v>337</v>
      </c>
      <c r="D46" s="1">
        <v>-2</v>
      </c>
      <c r="E46" s="1">
        <v>-2</v>
      </c>
      <c r="F46" s="3">
        <v>-2</v>
      </c>
    </row>
    <row r="47" spans="2:6" x14ac:dyDescent="0.25">
      <c r="B47" t="s">
        <v>14</v>
      </c>
      <c r="C47" s="1">
        <v>5518</v>
      </c>
      <c r="D47" s="1">
        <v>4799</v>
      </c>
      <c r="E47" s="1">
        <v>719</v>
      </c>
      <c r="F47" s="3">
        <v>0.13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32</v>
      </c>
      <c r="C12" s="1">
        <v>1023</v>
      </c>
      <c r="D12" s="1">
        <v>-2</v>
      </c>
      <c r="E12" s="1">
        <v>-1</v>
      </c>
      <c r="F12" s="3">
        <v>-1</v>
      </c>
    </row>
    <row r="13" spans="2:6" x14ac:dyDescent="0.25">
      <c r="B13" t="s">
        <v>33</v>
      </c>
      <c r="C13" s="1">
        <v>134</v>
      </c>
      <c r="D13" s="1">
        <v>134</v>
      </c>
      <c r="E13" s="1">
        <v>0</v>
      </c>
      <c r="F13" s="3">
        <v>0</v>
      </c>
    </row>
    <row r="14" spans="2:6" x14ac:dyDescent="0.25">
      <c r="B14" t="s">
        <v>34</v>
      </c>
      <c r="C14" s="1">
        <v>216</v>
      </c>
      <c r="D14" s="1">
        <v>-2</v>
      </c>
      <c r="E14" s="1">
        <v>-1</v>
      </c>
      <c r="F14" s="3">
        <v>-1</v>
      </c>
    </row>
    <row r="15" spans="2:6" x14ac:dyDescent="0.25">
      <c r="B15" t="s">
        <v>35</v>
      </c>
      <c r="C15" s="1">
        <v>537</v>
      </c>
      <c r="D15" s="1">
        <v>476</v>
      </c>
      <c r="E15" s="1">
        <v>61</v>
      </c>
      <c r="F15" s="3">
        <v>0.114</v>
      </c>
    </row>
    <row r="16" spans="2:6" x14ac:dyDescent="0.25">
      <c r="B16" t="s">
        <v>36</v>
      </c>
      <c r="C16" s="1">
        <v>9701</v>
      </c>
      <c r="D16" s="1">
        <v>7501</v>
      </c>
      <c r="E16" s="1">
        <v>2200</v>
      </c>
      <c r="F16" s="3">
        <v>0.22700000000000001</v>
      </c>
    </row>
    <row r="17" spans="2:6" x14ac:dyDescent="0.25">
      <c r="B17" t="s">
        <v>37</v>
      </c>
      <c r="C17" s="1">
        <v>432</v>
      </c>
      <c r="D17" s="1">
        <v>-2</v>
      </c>
      <c r="E17" s="1">
        <v>-1</v>
      </c>
      <c r="F17" s="3">
        <v>-1</v>
      </c>
    </row>
    <row r="18" spans="2:6" x14ac:dyDescent="0.25">
      <c r="B18" t="s">
        <v>38</v>
      </c>
      <c r="C18" s="1">
        <v>-2</v>
      </c>
      <c r="D18" s="1">
        <v>-2</v>
      </c>
      <c r="E18" s="1">
        <v>-2</v>
      </c>
      <c r="F18" s="3">
        <v>0.379</v>
      </c>
    </row>
    <row r="19" spans="2:6" x14ac:dyDescent="0.25">
      <c r="B19" t="s">
        <v>39</v>
      </c>
      <c r="C19" s="1">
        <v>-1</v>
      </c>
      <c r="D19" s="1">
        <v>-1</v>
      </c>
      <c r="E19" s="1">
        <v>-1</v>
      </c>
      <c r="F19" s="3">
        <v>0.14299999999999999</v>
      </c>
    </row>
    <row r="20" spans="2:6" x14ac:dyDescent="0.25">
      <c r="B20" t="s">
        <v>40</v>
      </c>
      <c r="C20" s="1">
        <v>113</v>
      </c>
      <c r="D20" s="1">
        <v>70</v>
      </c>
      <c r="E20" s="1">
        <v>43</v>
      </c>
      <c r="F20" s="3">
        <v>0.38100000000000001</v>
      </c>
    </row>
    <row r="21" spans="2:6" x14ac:dyDescent="0.25">
      <c r="B21" t="s">
        <v>14</v>
      </c>
      <c r="C21" s="1">
        <v>12192</v>
      </c>
      <c r="D21" s="1">
        <v>9863</v>
      </c>
      <c r="E21" s="1">
        <v>2329</v>
      </c>
      <c r="F21" s="3">
        <v>0.191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48</v>
      </c>
      <c r="E25" s="5" t="s">
        <v>49</v>
      </c>
      <c r="F25" s="5" t="s">
        <v>50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-2</v>
      </c>
      <c r="D30" s="1">
        <v>-2</v>
      </c>
      <c r="E30" s="1">
        <v>-2</v>
      </c>
      <c r="F30" s="3">
        <v>-2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-1</v>
      </c>
      <c r="D34" s="1">
        <v>-1</v>
      </c>
      <c r="E34" s="1">
        <v>0</v>
      </c>
      <c r="F34" s="3">
        <v>0</v>
      </c>
    </row>
    <row r="35" spans="2:6" x14ac:dyDescent="0.25">
      <c r="B35" t="s">
        <v>14</v>
      </c>
      <c r="C35" s="1">
        <v>2056</v>
      </c>
      <c r="D35" s="1">
        <v>-2</v>
      </c>
      <c r="E35" s="1">
        <v>-2</v>
      </c>
      <c r="F35" s="3">
        <v>-2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48</v>
      </c>
      <c r="E39" s="5" t="s">
        <v>49</v>
      </c>
      <c r="F39" s="5" t="s">
        <v>50</v>
      </c>
    </row>
    <row r="40" spans="2:6" x14ac:dyDescent="0.25">
      <c r="B40" t="s">
        <v>32</v>
      </c>
      <c r="C40" s="1">
        <v>24</v>
      </c>
      <c r="D40" s="1">
        <v>-2</v>
      </c>
      <c r="E40" s="1">
        <v>-1</v>
      </c>
      <c r="F40" s="3">
        <v>-1</v>
      </c>
    </row>
    <row r="41" spans="2:6" x14ac:dyDescent="0.25">
      <c r="B41" t="s">
        <v>33</v>
      </c>
      <c r="C41" s="1">
        <v>-1</v>
      </c>
      <c r="D41" s="1">
        <v>-1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-1</v>
      </c>
      <c r="E42" s="1">
        <v>-1</v>
      </c>
      <c r="F42" s="3">
        <v>0.33300000000000002</v>
      </c>
    </row>
    <row r="43" spans="2:6" x14ac:dyDescent="0.25">
      <c r="B43" t="s">
        <v>35</v>
      </c>
      <c r="C43" s="1">
        <v>-1</v>
      </c>
      <c r="D43" s="1">
        <v>-1</v>
      </c>
      <c r="E43" s="1">
        <v>-1</v>
      </c>
      <c r="F43" s="3">
        <v>0.14299999999999999</v>
      </c>
    </row>
    <row r="44" spans="2:6" x14ac:dyDescent="0.25">
      <c r="B44" t="s">
        <v>36</v>
      </c>
      <c r="C44" s="1">
        <v>4555</v>
      </c>
      <c r="D44" s="1">
        <v>3181</v>
      </c>
      <c r="E44" s="1">
        <v>1374</v>
      </c>
      <c r="F44" s="3">
        <v>0.30199999999999999</v>
      </c>
    </row>
    <row r="45" spans="2:6" x14ac:dyDescent="0.25">
      <c r="B45" t="s">
        <v>37</v>
      </c>
      <c r="C45" s="1">
        <v>-1</v>
      </c>
      <c r="D45" s="1">
        <v>-1</v>
      </c>
      <c r="E45" s="1">
        <v>0</v>
      </c>
      <c r="F45" s="3">
        <v>0</v>
      </c>
    </row>
    <row r="46" spans="2:6" x14ac:dyDescent="0.25">
      <c r="B46" t="s">
        <v>38</v>
      </c>
      <c r="C46" s="1">
        <v>-1</v>
      </c>
      <c r="D46" s="1">
        <v>-1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-2</v>
      </c>
      <c r="E48" s="1">
        <v>-2</v>
      </c>
      <c r="F48" s="3">
        <v>0.52</v>
      </c>
    </row>
    <row r="49" spans="2:6" x14ac:dyDescent="0.25">
      <c r="B49" t="s">
        <v>14</v>
      </c>
      <c r="C49" s="1">
        <v>4618</v>
      </c>
      <c r="D49" s="1">
        <v>3227</v>
      </c>
      <c r="E49" s="1">
        <v>1391</v>
      </c>
      <c r="F49" s="3">
        <v>0.30099999999999999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48</v>
      </c>
      <c r="E53" s="5" t="s">
        <v>49</v>
      </c>
      <c r="F53" s="5" t="s">
        <v>50</v>
      </c>
    </row>
    <row r="54" spans="2:6" x14ac:dyDescent="0.25">
      <c r="B54" t="s">
        <v>32</v>
      </c>
      <c r="C54" s="1">
        <v>999</v>
      </c>
      <c r="D54" s="1">
        <v>-2</v>
      </c>
      <c r="E54" s="1">
        <v>-1</v>
      </c>
      <c r="F54" s="3">
        <v>-1</v>
      </c>
    </row>
    <row r="55" spans="2:6" x14ac:dyDescent="0.25">
      <c r="B55" t="s">
        <v>33</v>
      </c>
      <c r="C55" s="1">
        <v>-2</v>
      </c>
      <c r="D55" s="1">
        <v>-2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-2</v>
      </c>
      <c r="E56" s="1">
        <v>-1</v>
      </c>
      <c r="F56" s="3">
        <v>2.3E-2</v>
      </c>
    </row>
    <row r="57" spans="2:6" x14ac:dyDescent="0.25">
      <c r="B57" t="s">
        <v>35</v>
      </c>
      <c r="C57" s="1">
        <v>-2</v>
      </c>
      <c r="D57" s="1">
        <v>-2</v>
      </c>
      <c r="E57" s="1">
        <v>-2</v>
      </c>
      <c r="F57" s="3">
        <v>0.113</v>
      </c>
    </row>
    <row r="58" spans="2:6" x14ac:dyDescent="0.25">
      <c r="B58" t="s">
        <v>36</v>
      </c>
      <c r="C58" s="1">
        <v>-2</v>
      </c>
      <c r="D58" s="1">
        <v>-2</v>
      </c>
      <c r="E58" s="1">
        <v>-2</v>
      </c>
      <c r="F58" s="3">
        <v>0.19600000000000001</v>
      </c>
    </row>
    <row r="59" spans="2:6" x14ac:dyDescent="0.25">
      <c r="B59" t="s">
        <v>37</v>
      </c>
      <c r="C59" s="1">
        <v>-2</v>
      </c>
      <c r="D59" s="1">
        <v>-2</v>
      </c>
      <c r="E59" s="1">
        <v>-1</v>
      </c>
      <c r="F59" s="3">
        <v>2E-3</v>
      </c>
    </row>
    <row r="60" spans="2:6" x14ac:dyDescent="0.25">
      <c r="B60" t="s">
        <v>38</v>
      </c>
      <c r="C60" s="1">
        <v>-2</v>
      </c>
      <c r="D60" s="1">
        <v>-2</v>
      </c>
      <c r="E60" s="1">
        <v>-2</v>
      </c>
      <c r="F60" s="3">
        <v>0.39300000000000002</v>
      </c>
    </row>
    <row r="61" spans="2:6" x14ac:dyDescent="0.25">
      <c r="B61" t="s">
        <v>39</v>
      </c>
      <c r="C61" s="1">
        <v>-1</v>
      </c>
      <c r="D61" s="1">
        <v>-1</v>
      </c>
      <c r="E61" s="1">
        <v>-1</v>
      </c>
      <c r="F61" s="3">
        <v>0.14299999999999999</v>
      </c>
    </row>
    <row r="62" spans="2:6" x14ac:dyDescent="0.25">
      <c r="B62" t="s">
        <v>40</v>
      </c>
      <c r="C62" s="1">
        <v>82</v>
      </c>
      <c r="D62" s="1">
        <v>-2</v>
      </c>
      <c r="E62" s="1">
        <v>-2</v>
      </c>
      <c r="F62" s="3">
        <v>-2</v>
      </c>
    </row>
    <row r="63" spans="2:6" x14ac:dyDescent="0.25">
      <c r="B63" t="s">
        <v>14</v>
      </c>
      <c r="C63" s="1">
        <v>5518</v>
      </c>
      <c r="D63" s="1">
        <v>-2</v>
      </c>
      <c r="E63" s="1">
        <v>-2</v>
      </c>
      <c r="F63" s="3">
        <v>-2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42</v>
      </c>
      <c r="C12" s="1">
        <v>3513</v>
      </c>
      <c r="D12" s="1">
        <v>2595</v>
      </c>
      <c r="E12" s="1">
        <v>918</v>
      </c>
      <c r="F12" s="3">
        <v>0.26100000000000001</v>
      </c>
    </row>
    <row r="13" spans="2:6" x14ac:dyDescent="0.25">
      <c r="B13" t="s">
        <v>43</v>
      </c>
      <c r="C13" s="1">
        <v>1099</v>
      </c>
      <c r="D13" s="1">
        <v>959</v>
      </c>
      <c r="E13" s="1">
        <v>140</v>
      </c>
      <c r="F13" s="3">
        <v>0.127</v>
      </c>
    </row>
    <row r="14" spans="2:6" x14ac:dyDescent="0.25">
      <c r="B14" t="s">
        <v>44</v>
      </c>
      <c r="C14" s="1">
        <v>1156</v>
      </c>
      <c r="D14" s="1">
        <v>1014</v>
      </c>
      <c r="E14" s="1">
        <v>142</v>
      </c>
      <c r="F14" s="3">
        <v>0.123</v>
      </c>
    </row>
    <row r="15" spans="2:6" x14ac:dyDescent="0.25">
      <c r="B15" t="s">
        <v>45</v>
      </c>
      <c r="C15" s="1">
        <v>1526</v>
      </c>
      <c r="D15" s="1">
        <v>1116</v>
      </c>
      <c r="E15" s="1">
        <v>410</v>
      </c>
      <c r="F15" s="3">
        <v>0.26900000000000002</v>
      </c>
    </row>
    <row r="16" spans="2:6" x14ac:dyDescent="0.25">
      <c r="B16" t="s">
        <v>46</v>
      </c>
      <c r="C16" s="1">
        <v>5630</v>
      </c>
      <c r="D16" s="1">
        <v>4704</v>
      </c>
      <c r="E16" s="1">
        <v>926</v>
      </c>
      <c r="F16" s="3">
        <v>0.16400000000000001</v>
      </c>
    </row>
    <row r="17" spans="2:6" x14ac:dyDescent="0.25">
      <c r="B17" t="s">
        <v>40</v>
      </c>
      <c r="C17" s="1">
        <v>2501</v>
      </c>
      <c r="D17" s="1">
        <v>2193</v>
      </c>
      <c r="E17" s="1">
        <v>308</v>
      </c>
      <c r="F17" s="3">
        <v>0.123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42</v>
      </c>
      <c r="C22" s="1">
        <v>127</v>
      </c>
      <c r="D22" s="1">
        <v>-2</v>
      </c>
      <c r="E22" s="1">
        <v>-1</v>
      </c>
      <c r="F22" s="3">
        <v>-1</v>
      </c>
    </row>
    <row r="23" spans="2:6" x14ac:dyDescent="0.25">
      <c r="B23" t="s">
        <v>43</v>
      </c>
      <c r="C23" s="1">
        <v>-1</v>
      </c>
      <c r="D23" s="1">
        <v>-1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45</v>
      </c>
      <c r="C25" s="1">
        <v>-1</v>
      </c>
      <c r="D25" s="1">
        <v>-1</v>
      </c>
      <c r="E25" s="1">
        <v>0</v>
      </c>
      <c r="F25" s="3">
        <v>0</v>
      </c>
    </row>
    <row r="26" spans="2:6" x14ac:dyDescent="0.25">
      <c r="B26" t="s">
        <v>46</v>
      </c>
      <c r="C26" s="1">
        <v>104</v>
      </c>
      <c r="D26" s="1">
        <v>-2</v>
      </c>
      <c r="E26" s="1">
        <v>-1</v>
      </c>
      <c r="F26" s="3">
        <v>-1</v>
      </c>
    </row>
    <row r="27" spans="2:6" x14ac:dyDescent="0.25">
      <c r="B27" t="s">
        <v>40</v>
      </c>
      <c r="C27" s="1">
        <v>1889</v>
      </c>
      <c r="D27" s="1">
        <v>-2</v>
      </c>
      <c r="E27" s="1">
        <v>-2</v>
      </c>
      <c r="F27" s="3">
        <v>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42</v>
      </c>
      <c r="C32" s="1">
        <v>2319</v>
      </c>
      <c r="D32" s="1">
        <v>1564</v>
      </c>
      <c r="E32" s="1">
        <v>755</v>
      </c>
      <c r="F32" s="3">
        <v>0.32600000000000001</v>
      </c>
    </row>
    <row r="33" spans="2:6" x14ac:dyDescent="0.25">
      <c r="B33" t="s">
        <v>43</v>
      </c>
      <c r="C33" s="1">
        <v>-2</v>
      </c>
      <c r="D33" s="1">
        <v>-2</v>
      </c>
      <c r="E33" s="1">
        <v>-2</v>
      </c>
      <c r="F33" s="3">
        <v>0.217</v>
      </c>
    </row>
    <row r="34" spans="2:6" x14ac:dyDescent="0.25">
      <c r="B34" t="s">
        <v>44</v>
      </c>
      <c r="C34" s="1">
        <v>-2</v>
      </c>
      <c r="D34" s="1">
        <v>-2</v>
      </c>
      <c r="E34" s="1">
        <v>-2</v>
      </c>
      <c r="F34" s="3">
        <v>0.224</v>
      </c>
    </row>
    <row r="35" spans="2:6" x14ac:dyDescent="0.25">
      <c r="B35" t="s">
        <v>45</v>
      </c>
      <c r="C35" s="1">
        <v>-2</v>
      </c>
      <c r="D35" s="1">
        <v>-2</v>
      </c>
      <c r="E35" s="1">
        <v>-2</v>
      </c>
      <c r="F35" s="3">
        <v>0.36399999999999999</v>
      </c>
    </row>
    <row r="36" spans="2:6" x14ac:dyDescent="0.25">
      <c r="B36" t="s">
        <v>46</v>
      </c>
      <c r="C36" s="1">
        <v>1745</v>
      </c>
      <c r="D36" s="1">
        <v>1197</v>
      </c>
      <c r="E36" s="1">
        <v>548</v>
      </c>
      <c r="F36" s="3">
        <v>0.314</v>
      </c>
    </row>
    <row r="37" spans="2:6" x14ac:dyDescent="0.25">
      <c r="B37" t="s">
        <v>40</v>
      </c>
      <c r="C37" s="1">
        <v>-2</v>
      </c>
      <c r="D37" s="1">
        <v>-2</v>
      </c>
      <c r="E37" s="1">
        <v>-2</v>
      </c>
      <c r="F37" s="3">
        <v>0.13700000000000001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42</v>
      </c>
      <c r="C42" s="1">
        <v>1067</v>
      </c>
      <c r="D42" s="1">
        <v>-2</v>
      </c>
      <c r="E42" s="1">
        <v>-2</v>
      </c>
      <c r="F42" s="3">
        <v>-2</v>
      </c>
    </row>
    <row r="43" spans="2:6" x14ac:dyDescent="0.25">
      <c r="B43" t="s">
        <v>43</v>
      </c>
      <c r="C43" s="1">
        <v>813</v>
      </c>
      <c r="D43" s="1">
        <v>-2</v>
      </c>
      <c r="E43" s="1">
        <v>-2</v>
      </c>
      <c r="F43" s="3">
        <v>-2</v>
      </c>
    </row>
    <row r="44" spans="2:6" x14ac:dyDescent="0.25">
      <c r="B44" t="s">
        <v>44</v>
      </c>
      <c r="C44" s="1">
        <v>922</v>
      </c>
      <c r="D44" s="1">
        <v>-2</v>
      </c>
      <c r="E44" s="1">
        <v>-2</v>
      </c>
      <c r="F44" s="3">
        <v>-2</v>
      </c>
    </row>
    <row r="45" spans="2:6" x14ac:dyDescent="0.25">
      <c r="B45" t="s">
        <v>45</v>
      </c>
      <c r="C45" s="1">
        <v>860</v>
      </c>
      <c r="D45" s="1">
        <v>-2</v>
      </c>
      <c r="E45" s="1">
        <v>-2</v>
      </c>
      <c r="F45" s="3">
        <v>-2</v>
      </c>
    </row>
    <row r="46" spans="2:6" x14ac:dyDescent="0.25">
      <c r="B46" t="s">
        <v>46</v>
      </c>
      <c r="C46" s="1">
        <v>3781</v>
      </c>
      <c r="D46" s="1">
        <v>-2</v>
      </c>
      <c r="E46" s="1">
        <v>-2</v>
      </c>
      <c r="F46" s="3">
        <v>-2</v>
      </c>
    </row>
    <row r="47" spans="2:6" x14ac:dyDescent="0.25">
      <c r="B47" t="s">
        <v>40</v>
      </c>
      <c r="C47" s="1">
        <v>-1</v>
      </c>
      <c r="D47" s="1">
        <v>0</v>
      </c>
      <c r="E47" s="1">
        <v>-1</v>
      </c>
      <c r="F47" s="3">
        <v>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86</v>
      </c>
      <c r="D13" s="2">
        <v>583834</v>
      </c>
      <c r="E13" s="2">
        <v>1064913</v>
      </c>
      <c r="F13" s="2">
        <v>6789</v>
      </c>
      <c r="G13" s="2">
        <v>12383</v>
      </c>
      <c r="H13" s="3">
        <v>0.54800000000000004</v>
      </c>
    </row>
    <row r="14" spans="2:8" x14ac:dyDescent="0.25">
      <c r="B14" t="s">
        <v>9</v>
      </c>
      <c r="C14" s="1">
        <v>55</v>
      </c>
      <c r="D14" s="2">
        <v>425992</v>
      </c>
      <c r="E14" s="2">
        <v>720526</v>
      </c>
      <c r="F14" s="2">
        <v>7745</v>
      </c>
      <c r="G14" s="2">
        <v>13100</v>
      </c>
      <c r="H14" s="3">
        <v>0.59099999999999997</v>
      </c>
    </row>
    <row r="15" spans="2:8" x14ac:dyDescent="0.25">
      <c r="B15" t="s">
        <v>10</v>
      </c>
      <c r="C15" s="1">
        <v>64</v>
      </c>
      <c r="D15" s="2">
        <v>434780</v>
      </c>
      <c r="E15" s="2">
        <v>818602</v>
      </c>
      <c r="F15" s="2">
        <v>6793</v>
      </c>
      <c r="G15" s="2">
        <v>12791</v>
      </c>
      <c r="H15" s="3">
        <v>0.53100000000000003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0.73399999999999999</v>
      </c>
    </row>
    <row r="17" spans="2:8" x14ac:dyDescent="0.25">
      <c r="B17" t="s">
        <v>12</v>
      </c>
      <c r="C17" s="1">
        <v>169</v>
      </c>
      <c r="D17" s="2">
        <v>1088282</v>
      </c>
      <c r="E17" s="2">
        <v>1971379</v>
      </c>
      <c r="F17" s="2">
        <v>6440</v>
      </c>
      <c r="G17" s="2">
        <v>11665</v>
      </c>
      <c r="H17" s="3">
        <v>0.55200000000000005</v>
      </c>
    </row>
    <row r="18" spans="2:8" x14ac:dyDescent="0.25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0.55400000000000005</v>
      </c>
    </row>
    <row r="19" spans="2:8" x14ac:dyDescent="0.25">
      <c r="B19" t="s">
        <v>14</v>
      </c>
      <c r="C19" s="1">
        <v>423</v>
      </c>
      <c r="D19" s="2">
        <v>2849103</v>
      </c>
      <c r="E19" s="2">
        <v>5125859</v>
      </c>
      <c r="F19" s="2">
        <v>6735</v>
      </c>
      <c r="G19" s="2">
        <v>12118</v>
      </c>
      <c r="H19" s="3">
        <v>0.55600000000000005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11</v>
      </c>
      <c r="D37" s="2">
        <v>16119</v>
      </c>
      <c r="E37" s="2">
        <v>64424</v>
      </c>
      <c r="F37" s="2">
        <v>1465</v>
      </c>
      <c r="G37" s="2">
        <v>5857</v>
      </c>
      <c r="H37" s="3">
        <v>0.25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0.46800000000000003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0.377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15</v>
      </c>
      <c r="D41" s="2">
        <v>19002</v>
      </c>
      <c r="E41" s="2">
        <v>96054</v>
      </c>
      <c r="F41" s="2">
        <v>1267</v>
      </c>
      <c r="G41" s="2">
        <v>6404</v>
      </c>
      <c r="H41" s="3">
        <v>0.19800000000000001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0.1</v>
      </c>
    </row>
    <row r="43" spans="2:8" x14ac:dyDescent="0.25">
      <c r="B43" t="s">
        <v>14</v>
      </c>
      <c r="C43" s="1">
        <v>36</v>
      </c>
      <c r="D43" s="2">
        <v>47730</v>
      </c>
      <c r="E43" s="2">
        <v>203781</v>
      </c>
      <c r="F43" s="2">
        <v>1326</v>
      </c>
      <c r="G43" s="2">
        <v>5661</v>
      </c>
      <c r="H43" s="3">
        <v>0.23400000000000001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75</v>
      </c>
      <c r="D49" s="2">
        <v>567715</v>
      </c>
      <c r="E49" s="2">
        <v>1000489</v>
      </c>
      <c r="F49" s="2">
        <v>7570</v>
      </c>
      <c r="G49" s="2">
        <v>13340</v>
      </c>
      <c r="H49" s="3">
        <v>0.56699999999999995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0.59199999999999997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0.53500000000000003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0.73399999999999999</v>
      </c>
    </row>
    <row r="53" spans="2:8" x14ac:dyDescent="0.25">
      <c r="B53" t="s">
        <v>12</v>
      </c>
      <c r="C53" s="1">
        <v>154</v>
      </c>
      <c r="D53" s="2">
        <v>1069280</v>
      </c>
      <c r="E53" s="2">
        <v>1875325</v>
      </c>
      <c r="F53" s="2">
        <v>6943</v>
      </c>
      <c r="G53" s="2">
        <v>12177</v>
      </c>
      <c r="H53" s="3">
        <v>0.56999999999999995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0.56899999999999995</v>
      </c>
    </row>
    <row r="55" spans="2:8" x14ac:dyDescent="0.25">
      <c r="B55" t="s">
        <v>14</v>
      </c>
      <c r="C55" s="1">
        <v>387</v>
      </c>
      <c r="D55" s="2">
        <v>2801373</v>
      </c>
      <c r="E55" s="2">
        <v>4922078</v>
      </c>
      <c r="F55" s="2">
        <v>7239</v>
      </c>
      <c r="G55" s="2">
        <v>12719</v>
      </c>
      <c r="H55" s="3">
        <v>0.56899999999999995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6" ma:contentTypeDescription="Create a new document." ma:contentTypeScope="" ma:versionID="016623f8a98800521a5478fa03812747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aa25e271d7230611651ae6401b5ba1f5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D782439A-F462-4E0A-A4DF-7C76567525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61258B-99FF-4DAC-BBE2-814AAB566C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1380E7-2B75-442C-AA4D-9B0C90C208EF}">
  <ds:schemaRefs>
    <ds:schemaRef ds:uri="44d6d3a4-e48d-4041-9a04-820ab997c79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6bbaaf7-50dc-4854-bcd9-6050145a808b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2025AnnualPOSReport</dc:title>
  <dc:creator>California Department of Developmental Services</dc:creator>
  <cp:lastModifiedBy>Hurley, Danielle@DDS</cp:lastModifiedBy>
  <dcterms:created xsi:type="dcterms:W3CDTF">2025-10-15T14:56:35Z</dcterms:created>
  <dcterms:modified xsi:type="dcterms:W3CDTF">2025-12-12T18:57:49Z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</Properties>
</file>