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s.local\hqns\home\DHurley\AWebPOS24_25\"/>
    </mc:Choice>
  </mc:AlternateContent>
  <xr:revisionPtr revIDLastSave="0" documentId="13_ncr:1_{CC3180F6-D8B7-4548-9CB9-370473995C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24519"/>
</workbook>
</file>

<file path=xl/sharedStrings.xml><?xml version="1.0" encoding="utf-8"?>
<sst xmlns="http://schemas.openxmlformats.org/spreadsheetml/2006/main" count="3168" uniqueCount="83">
  <si>
    <t xml:space="preserve"> </t>
  </si>
  <si>
    <t>Individuals Count</t>
  </si>
  <si>
    <t>Total Expenditures</t>
  </si>
  <si>
    <t>Total Authorized Services</t>
  </si>
  <si>
    <t>Per Capita Expenditures</t>
  </si>
  <si>
    <t>Per Capita Authorized Services</t>
  </si>
  <si>
    <t>Utilized</t>
  </si>
  <si>
    <t>American Indian or Alaska Native</t>
  </si>
  <si>
    <t>Asian</t>
  </si>
  <si>
    <t>Black/African American</t>
  </si>
  <si>
    <t>Hispanic</t>
  </si>
  <si>
    <t>Native Hawaiian or Other Pacific Islander</t>
  </si>
  <si>
    <t>White</t>
  </si>
  <si>
    <t>Other Race/Ethnicity or Multi-Cultural</t>
  </si>
  <si>
    <t>Total</t>
  </si>
  <si>
    <t>All ages</t>
  </si>
  <si>
    <t>For birth to age 2 years, inclusive</t>
  </si>
  <si>
    <t>For age 3 years to 21 years, inclusive</t>
  </si>
  <si>
    <t>For age 22 years and older</t>
  </si>
  <si>
    <t>Total Annual Expenditures and Authorized Services</t>
  </si>
  <si>
    <t>by Race/Ethnicity</t>
  </si>
  <si>
    <t>Fiscal Year 2024-2025</t>
  </si>
  <si>
    <t>Page 1 of 1</t>
  </si>
  <si>
    <t>Inland Regional Center</t>
  </si>
  <si>
    <t>* In accordance with California Health and Human Services de-identification guidelines, counts of one through ten have been suppressed.</t>
  </si>
  <si>
    <t>** In accordance with California Health and Human Services de-identification guidelines, complementary cells have been suppressed.</t>
  </si>
  <si>
    <t>Chinese</t>
  </si>
  <si>
    <t>English</t>
  </si>
  <si>
    <t>Spanish</t>
  </si>
  <si>
    <t>Vietnamese</t>
  </si>
  <si>
    <t>All Other Languages</t>
  </si>
  <si>
    <t>by Language</t>
  </si>
  <si>
    <t>CCF: Community Care Facility</t>
  </si>
  <si>
    <t>FHA: Family Home Agency/Family Teaching Home</t>
  </si>
  <si>
    <t>ICF: Intermediate Care Facility</t>
  </si>
  <si>
    <t>ILS: Independent Living Skills</t>
  </si>
  <si>
    <t>In-Home</t>
  </si>
  <si>
    <t>SLS: Supported Living Services</t>
  </si>
  <si>
    <t>SNF: Skilled Nursing Facility</t>
  </si>
  <si>
    <t>State-Operated Facility</t>
  </si>
  <si>
    <t>Other</t>
  </si>
  <si>
    <t>by Residence</t>
  </si>
  <si>
    <t>Autism</t>
  </si>
  <si>
    <t>Cerebral Palsy</t>
  </si>
  <si>
    <t>Epilepsy</t>
  </si>
  <si>
    <t>Fifth Category</t>
  </si>
  <si>
    <t>Intellectual Disability</t>
  </si>
  <si>
    <t>by Diagnosis</t>
  </si>
  <si>
    <t>Individuals Receiving Purchased Services</t>
  </si>
  <si>
    <t>Individuals with No Purchased Services</t>
  </si>
  <si>
    <t>Percent with No Purchased Services</t>
  </si>
  <si>
    <t>Total Annual Expenditures and Authorized Services for Service: Social Recreation</t>
  </si>
  <si>
    <t>Total Annual Expenditures and Authorized Services for Service: Camping</t>
  </si>
  <si>
    <t>Total Annual Expenditures and Authorized Services for Service: Educational Services</t>
  </si>
  <si>
    <t>Total Annual Expenditures and Authorized Services for Service: Non-Medical Services</t>
  </si>
  <si>
    <t>Total Annual Expenditures and Authorized Services for Service: Other Social Recreation</t>
  </si>
  <si>
    <t>by Race/Ethnicity for Residence: Community Care Facility</t>
  </si>
  <si>
    <t>by Race/Ethnicity for Residence: Family Home Agency/Family Teaching Home</t>
  </si>
  <si>
    <t>by Race/Ethnicity for Residence: Intermediate Care Facility</t>
  </si>
  <si>
    <t>by Race/Ethnicity for Residence: Independent Living Skills</t>
  </si>
  <si>
    <t>by Race/Ethnicity for Residence: In-Home</t>
  </si>
  <si>
    <t>by Race/Ethnicity for Residence: Supported Living Services</t>
  </si>
  <si>
    <t>by Race/Ethnicity for Residence: Skilled Nursing Facility</t>
  </si>
  <si>
    <t>by Race/Ethnicity for Residence: State-Operated Facility</t>
  </si>
  <si>
    <t>by Race/Ethnicity for Residence: Other</t>
  </si>
  <si>
    <t>by Language for Residence: Community Care Facility</t>
  </si>
  <si>
    <t>by Language for Residence: Family Home Agency/Family Teaching Home</t>
  </si>
  <si>
    <t>by Language for Residence: Intermediate Care Facility</t>
  </si>
  <si>
    <t>by Language for Residence: Independent Living Skills</t>
  </si>
  <si>
    <t>by Language for Residence: In-Home</t>
  </si>
  <si>
    <t>by Language for Residence: Supported Living Services</t>
  </si>
  <si>
    <t>by Language for Residence: Skilled Nursing Facility</t>
  </si>
  <si>
    <t>by Language for Residence: State-Operated Facility</t>
  </si>
  <si>
    <t>by Language for Residence: Other</t>
  </si>
  <si>
    <t>Total Annual Insurance-Related Expenditures and Authorized Services</t>
  </si>
  <si>
    <t>IPP Translation Requests</t>
  </si>
  <si>
    <t>Requests Not Completed within 45 Days</t>
  </si>
  <si>
    <t>Percent of Requests Not Completed within 45 Days</t>
  </si>
  <si>
    <t>IPP Translation in a Threshold Language</t>
  </si>
  <si>
    <t>- This indicates data that are not available.</t>
  </si>
  <si>
    <t>Requests Not Completed within 60 Days</t>
  </si>
  <si>
    <t>Percent of Requests Not Completed within 60 Days</t>
  </si>
  <si>
    <t>IPP Translation in a Non-Threshold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</si>
</sst>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172</v>
      </c>
      <c r="D12" s="2">
        <v>5023289</v>
      </c>
      <c r="E12" s="2">
        <v>6660108</v>
      </c>
      <c r="F12" s="2">
        <v>29205</v>
      </c>
      <c r="G12" s="2">
        <v>38722</v>
      </c>
      <c r="H12" s="3">
        <v>0.754</v>
      </c>
    </row>
    <row r="13" spans="2:8" x14ac:dyDescent="0.25">
      <c r="B13" t="s">
        <v>8</v>
      </c>
      <c r="C13" s="1">
        <v>2409</v>
      </c>
      <c r="D13" s="2">
        <v>44480126</v>
      </c>
      <c r="E13" s="2">
        <v>70617456</v>
      </c>
      <c r="F13" s="2">
        <v>18464</v>
      </c>
      <c r="G13" s="2">
        <v>29314</v>
      </c>
      <c r="H13" s="3">
        <v>0.63</v>
      </c>
    </row>
    <row r="14" spans="2:8" x14ac:dyDescent="0.25">
      <c r="B14" t="s">
        <v>9</v>
      </c>
      <c r="C14" s="1">
        <v>5462</v>
      </c>
      <c r="D14" s="2">
        <v>148874783</v>
      </c>
      <c r="E14" s="2">
        <v>210315490</v>
      </c>
      <c r="F14" s="2">
        <v>27256</v>
      </c>
      <c r="G14" s="2">
        <v>38505</v>
      </c>
      <c r="H14" s="3">
        <v>0.70799999999999996</v>
      </c>
    </row>
    <row r="15" spans="2:8" x14ac:dyDescent="0.25">
      <c r="B15" t="s">
        <v>10</v>
      </c>
      <c r="C15" s="1">
        <v>25295</v>
      </c>
      <c r="D15" s="2">
        <v>420841861</v>
      </c>
      <c r="E15" s="2">
        <v>627620772</v>
      </c>
      <c r="F15" s="2">
        <v>16637</v>
      </c>
      <c r="G15" s="2">
        <v>24812</v>
      </c>
      <c r="H15" s="3">
        <v>0.67100000000000004</v>
      </c>
    </row>
    <row r="16" spans="2:8" x14ac:dyDescent="0.25">
      <c r="B16" t="s">
        <v>11</v>
      </c>
      <c r="C16" s="1">
        <v>102</v>
      </c>
      <c r="D16" s="2">
        <v>2046479</v>
      </c>
      <c r="E16" s="2">
        <v>3112926</v>
      </c>
      <c r="F16" s="2">
        <v>20064</v>
      </c>
      <c r="G16" s="2">
        <v>30519</v>
      </c>
      <c r="H16" s="3">
        <v>0.65700000000000003</v>
      </c>
    </row>
    <row r="17" spans="2:8" x14ac:dyDescent="0.25">
      <c r="B17" t="s">
        <v>12</v>
      </c>
      <c r="C17" s="1">
        <v>11537</v>
      </c>
      <c r="D17" s="2">
        <v>364578541</v>
      </c>
      <c r="E17" s="2">
        <v>524405566</v>
      </c>
      <c r="F17" s="2">
        <v>31601</v>
      </c>
      <c r="G17" s="2">
        <v>45454</v>
      </c>
      <c r="H17" s="3">
        <v>0.69499999999999995</v>
      </c>
    </row>
    <row r="18" spans="2:8" x14ac:dyDescent="0.25">
      <c r="B18" t="s">
        <v>13</v>
      </c>
      <c r="C18" s="1">
        <v>15047</v>
      </c>
      <c r="D18" s="2">
        <v>120225273</v>
      </c>
      <c r="E18" s="2">
        <v>217014307</v>
      </c>
      <c r="F18" s="2">
        <v>7990</v>
      </c>
      <c r="G18" s="2">
        <v>14422</v>
      </c>
      <c r="H18" s="3">
        <v>0.55400000000000005</v>
      </c>
    </row>
    <row r="19" spans="2:8" x14ac:dyDescent="0.25">
      <c r="B19" t="s">
        <v>14</v>
      </c>
      <c r="C19" s="1">
        <v>60024</v>
      </c>
      <c r="D19" s="2">
        <v>1106070353</v>
      </c>
      <c r="E19" s="2">
        <v>1659746624</v>
      </c>
      <c r="F19" s="2">
        <v>18427</v>
      </c>
      <c r="G19" s="2">
        <v>27651</v>
      </c>
      <c r="H19" s="3">
        <v>0.66600000000000004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44</v>
      </c>
      <c r="D24" s="2">
        <v>183424</v>
      </c>
      <c r="E24" s="2">
        <v>282478</v>
      </c>
      <c r="F24" s="2">
        <v>4169</v>
      </c>
      <c r="G24" s="2">
        <v>6420</v>
      </c>
      <c r="H24" s="3">
        <v>0.64900000000000002</v>
      </c>
    </row>
    <row r="25" spans="2:8" x14ac:dyDescent="0.25">
      <c r="B25" t="s">
        <v>8</v>
      </c>
      <c r="C25" s="1">
        <v>347</v>
      </c>
      <c r="D25" s="2">
        <v>1934963</v>
      </c>
      <c r="E25" s="2">
        <v>2892813</v>
      </c>
      <c r="F25" s="2">
        <v>5576</v>
      </c>
      <c r="G25" s="2">
        <v>8337</v>
      </c>
      <c r="H25" s="3">
        <v>0.66900000000000004</v>
      </c>
    </row>
    <row r="26" spans="2:8" x14ac:dyDescent="0.25">
      <c r="B26" t="s">
        <v>9</v>
      </c>
      <c r="C26" s="1">
        <v>530</v>
      </c>
      <c r="D26" s="2">
        <v>2281044</v>
      </c>
      <c r="E26" s="2">
        <v>3743723</v>
      </c>
      <c r="F26" s="2">
        <v>4304</v>
      </c>
      <c r="G26" s="2">
        <v>7064</v>
      </c>
      <c r="H26" s="3">
        <v>0.60899999999999999</v>
      </c>
    </row>
    <row r="27" spans="2:8" x14ac:dyDescent="0.25">
      <c r="B27" t="s">
        <v>10</v>
      </c>
      <c r="C27" s="1">
        <v>3999</v>
      </c>
      <c r="D27" s="2">
        <v>18481012</v>
      </c>
      <c r="E27" s="2">
        <v>28417694</v>
      </c>
      <c r="F27" s="2">
        <v>4621</v>
      </c>
      <c r="G27" s="2">
        <v>7106</v>
      </c>
      <c r="H27" s="3">
        <v>0.65</v>
      </c>
    </row>
    <row r="28" spans="2:8" x14ac:dyDescent="0.25">
      <c r="B28" t="s">
        <v>11</v>
      </c>
      <c r="C28" s="1">
        <v>15</v>
      </c>
      <c r="D28" s="2">
        <v>65470</v>
      </c>
      <c r="E28" s="2">
        <v>108661</v>
      </c>
      <c r="F28" s="2">
        <v>4365</v>
      </c>
      <c r="G28" s="2">
        <v>7244</v>
      </c>
      <c r="H28" s="3">
        <v>0.60299999999999998</v>
      </c>
    </row>
    <row r="29" spans="2:8" x14ac:dyDescent="0.25">
      <c r="B29" t="s">
        <v>12</v>
      </c>
      <c r="C29" s="1">
        <v>1307</v>
      </c>
      <c r="D29" s="2">
        <v>5963911</v>
      </c>
      <c r="E29" s="2">
        <v>9119251</v>
      </c>
      <c r="F29" s="2">
        <v>4563</v>
      </c>
      <c r="G29" s="2">
        <v>6977</v>
      </c>
      <c r="H29" s="3">
        <v>0.65400000000000003</v>
      </c>
    </row>
    <row r="30" spans="2:8" x14ac:dyDescent="0.25">
      <c r="B30" t="s">
        <v>13</v>
      </c>
      <c r="C30" s="1">
        <v>5259</v>
      </c>
      <c r="D30" s="2">
        <v>21427260</v>
      </c>
      <c r="E30" s="2">
        <v>32979759</v>
      </c>
      <c r="F30" s="2">
        <v>4074</v>
      </c>
      <c r="G30" s="2">
        <v>6271</v>
      </c>
      <c r="H30" s="3">
        <v>0.65</v>
      </c>
    </row>
    <row r="31" spans="2:8" x14ac:dyDescent="0.25">
      <c r="B31" t="s">
        <v>14</v>
      </c>
      <c r="C31" s="1">
        <v>11501</v>
      </c>
      <c r="D31" s="2">
        <v>50337084</v>
      </c>
      <c r="E31" s="2">
        <v>77544379</v>
      </c>
      <c r="F31" s="2">
        <v>4377</v>
      </c>
      <c r="G31" s="2">
        <v>6742</v>
      </c>
      <c r="H31" s="3">
        <v>0.64900000000000002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66</v>
      </c>
      <c r="D36" s="2">
        <v>838117</v>
      </c>
      <c r="E36" s="2">
        <v>1464383</v>
      </c>
      <c r="F36" s="2">
        <v>12699</v>
      </c>
      <c r="G36" s="2">
        <v>22188</v>
      </c>
      <c r="H36" s="3">
        <v>0.57199999999999995</v>
      </c>
    </row>
    <row r="37" spans="2:8" x14ac:dyDescent="0.25">
      <c r="B37" t="s">
        <v>8</v>
      </c>
      <c r="C37" s="1">
        <v>1234</v>
      </c>
      <c r="D37" s="2">
        <v>14775538</v>
      </c>
      <c r="E37" s="2">
        <v>28544088</v>
      </c>
      <c r="F37" s="2">
        <v>11974</v>
      </c>
      <c r="G37" s="2">
        <v>23131</v>
      </c>
      <c r="H37" s="3">
        <v>0.51800000000000002</v>
      </c>
    </row>
    <row r="38" spans="2:8" x14ac:dyDescent="0.25">
      <c r="B38" t="s">
        <v>9</v>
      </c>
      <c r="C38" s="1">
        <v>2211</v>
      </c>
      <c r="D38" s="2">
        <v>28074221</v>
      </c>
      <c r="E38" s="2">
        <v>48995293</v>
      </c>
      <c r="F38" s="2">
        <v>12698</v>
      </c>
      <c r="G38" s="2">
        <v>22160</v>
      </c>
      <c r="H38" s="3">
        <v>0.57299999999999995</v>
      </c>
    </row>
    <row r="39" spans="2:8" x14ac:dyDescent="0.25">
      <c r="B39" t="s">
        <v>10</v>
      </c>
      <c r="C39" s="1">
        <v>12535</v>
      </c>
      <c r="D39" s="2">
        <v>129235664</v>
      </c>
      <c r="E39" s="2">
        <v>222598041</v>
      </c>
      <c r="F39" s="2">
        <v>10310</v>
      </c>
      <c r="G39" s="2">
        <v>17758</v>
      </c>
      <c r="H39" s="3">
        <v>0.58099999999999996</v>
      </c>
    </row>
    <row r="40" spans="2:8" x14ac:dyDescent="0.25">
      <c r="B40" t="s">
        <v>11</v>
      </c>
      <c r="C40" s="1">
        <v>44</v>
      </c>
      <c r="D40" s="2">
        <v>304783</v>
      </c>
      <c r="E40" s="2">
        <v>807230</v>
      </c>
      <c r="F40" s="2">
        <v>6927</v>
      </c>
      <c r="G40" s="2">
        <v>18346</v>
      </c>
      <c r="H40" s="3">
        <v>0.378</v>
      </c>
    </row>
    <row r="41" spans="2:8" x14ac:dyDescent="0.25">
      <c r="B41" t="s">
        <v>12</v>
      </c>
      <c r="C41" s="1">
        <v>4005</v>
      </c>
      <c r="D41" s="2">
        <v>48078121</v>
      </c>
      <c r="E41" s="2">
        <v>91927734</v>
      </c>
      <c r="F41" s="2">
        <v>12005</v>
      </c>
      <c r="G41" s="2">
        <v>22953</v>
      </c>
      <c r="H41" s="3">
        <v>0.52300000000000002</v>
      </c>
    </row>
    <row r="42" spans="2:8" x14ac:dyDescent="0.25">
      <c r="B42" t="s">
        <v>13</v>
      </c>
      <c r="C42" s="1">
        <v>8852</v>
      </c>
      <c r="D42" s="2">
        <v>65327750</v>
      </c>
      <c r="E42" s="2">
        <v>137756588</v>
      </c>
      <c r="F42" s="2">
        <v>7380</v>
      </c>
      <c r="G42" s="2">
        <v>15562</v>
      </c>
      <c r="H42" s="3">
        <v>0.47399999999999998</v>
      </c>
    </row>
    <row r="43" spans="2:8" x14ac:dyDescent="0.25">
      <c r="B43" t="s">
        <v>14</v>
      </c>
      <c r="C43" s="1">
        <v>28947</v>
      </c>
      <c r="D43" s="2">
        <v>286634193</v>
      </c>
      <c r="E43" s="2">
        <v>532093357</v>
      </c>
      <c r="F43" s="2">
        <v>9902</v>
      </c>
      <c r="G43" s="2">
        <v>18382</v>
      </c>
      <c r="H43" s="3">
        <v>0.53900000000000003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62</v>
      </c>
      <c r="D48" s="2">
        <v>4001749</v>
      </c>
      <c r="E48" s="2">
        <v>4913247</v>
      </c>
      <c r="F48" s="2">
        <v>64544</v>
      </c>
      <c r="G48" s="2">
        <v>79246</v>
      </c>
      <c r="H48" s="3">
        <v>0.81399999999999995</v>
      </c>
    </row>
    <row r="49" spans="2:8" x14ac:dyDescent="0.25">
      <c r="B49" t="s">
        <v>8</v>
      </c>
      <c r="C49" s="1">
        <v>828</v>
      </c>
      <c r="D49" s="2">
        <v>27769625</v>
      </c>
      <c r="E49" s="2">
        <v>39180554</v>
      </c>
      <c r="F49" s="2">
        <v>33538</v>
      </c>
      <c r="G49" s="2">
        <v>47320</v>
      </c>
      <c r="H49" s="3">
        <v>0.70899999999999996</v>
      </c>
    </row>
    <row r="50" spans="2:8" x14ac:dyDescent="0.25">
      <c r="B50" t="s">
        <v>9</v>
      </c>
      <c r="C50" s="1">
        <v>2721</v>
      </c>
      <c r="D50" s="2">
        <v>118519518</v>
      </c>
      <c r="E50" s="2">
        <v>157576474</v>
      </c>
      <c r="F50" s="2">
        <v>43557</v>
      </c>
      <c r="G50" s="2">
        <v>57911</v>
      </c>
      <c r="H50" s="3">
        <v>0.752</v>
      </c>
    </row>
    <row r="51" spans="2:8" x14ac:dyDescent="0.25">
      <c r="B51" t="s">
        <v>10</v>
      </c>
      <c r="C51" s="1">
        <v>8761</v>
      </c>
      <c r="D51" s="2">
        <v>273125185</v>
      </c>
      <c r="E51" s="2">
        <v>376605037</v>
      </c>
      <c r="F51" s="2">
        <v>31175</v>
      </c>
      <c r="G51" s="2">
        <v>42987</v>
      </c>
      <c r="H51" s="3">
        <v>0.72499999999999998</v>
      </c>
    </row>
    <row r="52" spans="2:8" x14ac:dyDescent="0.25">
      <c r="B52" t="s">
        <v>11</v>
      </c>
      <c r="C52" s="1">
        <v>43</v>
      </c>
      <c r="D52" s="2">
        <v>1676226</v>
      </c>
      <c r="E52" s="2">
        <v>2197034</v>
      </c>
      <c r="F52" s="2">
        <v>38982</v>
      </c>
      <c r="G52" s="2">
        <v>51094</v>
      </c>
      <c r="H52" s="3">
        <v>0.76300000000000001</v>
      </c>
    </row>
    <row r="53" spans="2:8" x14ac:dyDescent="0.25">
      <c r="B53" t="s">
        <v>12</v>
      </c>
      <c r="C53" s="1">
        <v>6225</v>
      </c>
      <c r="D53" s="2">
        <v>310536509</v>
      </c>
      <c r="E53" s="2">
        <v>423358581</v>
      </c>
      <c r="F53" s="2">
        <v>49885</v>
      </c>
      <c r="G53" s="2">
        <v>68009</v>
      </c>
      <c r="H53" s="3">
        <v>0.73399999999999999</v>
      </c>
    </row>
    <row r="54" spans="2:8" x14ac:dyDescent="0.25">
      <c r="B54" t="s">
        <v>13</v>
      </c>
      <c r="C54" s="1">
        <v>936</v>
      </c>
      <c r="D54" s="2">
        <v>33470264</v>
      </c>
      <c r="E54" s="2">
        <v>46277960</v>
      </c>
      <c r="F54" s="2">
        <v>35759</v>
      </c>
      <c r="G54" s="2">
        <v>49442</v>
      </c>
      <c r="H54" s="3">
        <v>0.72299999999999998</v>
      </c>
    </row>
    <row r="55" spans="2:8" x14ac:dyDescent="0.25">
      <c r="B55" t="s">
        <v>14</v>
      </c>
      <c r="C55" s="1">
        <v>19576</v>
      </c>
      <c r="D55" s="2">
        <v>769099075</v>
      </c>
      <c r="E55" s="2">
        <v>1050108888</v>
      </c>
      <c r="F55" s="2">
        <v>39288</v>
      </c>
      <c r="G55" s="2">
        <v>53643</v>
      </c>
      <c r="H55" s="3">
        <v>0.73199999999999998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1</v>
      </c>
    </row>
    <row r="14" spans="2:8" x14ac:dyDescent="0.25">
      <c r="B14" t="s">
        <v>9</v>
      </c>
      <c r="C14" s="1">
        <v>19</v>
      </c>
      <c r="D14" s="2">
        <v>22359</v>
      </c>
      <c r="E14" s="2">
        <v>24009</v>
      </c>
      <c r="F14" s="2">
        <v>1177</v>
      </c>
      <c r="G14" s="2">
        <v>1264</v>
      </c>
      <c r="H14" s="3">
        <v>0.93100000000000005</v>
      </c>
    </row>
    <row r="15" spans="2:8" x14ac:dyDescent="0.25">
      <c r="B15" t="s">
        <v>10</v>
      </c>
      <c r="C15" s="1">
        <v>27</v>
      </c>
      <c r="D15" s="2">
        <v>34894</v>
      </c>
      <c r="E15" s="2">
        <v>39847</v>
      </c>
      <c r="F15" s="2">
        <v>1292</v>
      </c>
      <c r="G15" s="2">
        <v>1476</v>
      </c>
      <c r="H15" s="3">
        <v>0.876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59</v>
      </c>
      <c r="D17" s="2">
        <v>86581</v>
      </c>
      <c r="E17" s="2">
        <v>97894</v>
      </c>
      <c r="F17" s="2">
        <v>1467</v>
      </c>
      <c r="G17" s="2">
        <v>1659</v>
      </c>
      <c r="H17" s="3">
        <v>0.88400000000000001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0.625</v>
      </c>
    </row>
    <row r="19" spans="2:8" x14ac:dyDescent="0.25">
      <c r="B19" t="s">
        <v>14</v>
      </c>
      <c r="C19" s="1">
        <v>116</v>
      </c>
      <c r="D19" s="2">
        <v>152275</v>
      </c>
      <c r="E19" s="2">
        <v>174257</v>
      </c>
      <c r="F19" s="2">
        <v>1313</v>
      </c>
      <c r="G19" s="2">
        <v>1502</v>
      </c>
      <c r="H19" s="3">
        <v>0.874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0.86899999999999999</v>
      </c>
    </row>
    <row r="39" spans="2:8" x14ac:dyDescent="0.25">
      <c r="B39" t="s">
        <v>10</v>
      </c>
      <c r="C39" s="1">
        <v>12</v>
      </c>
      <c r="D39" s="2">
        <v>14474</v>
      </c>
      <c r="E39" s="2">
        <v>15711</v>
      </c>
      <c r="F39" s="2">
        <v>1206</v>
      </c>
      <c r="G39" s="2">
        <v>1309</v>
      </c>
      <c r="H39" s="3">
        <v>0.92100000000000004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1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0.50800000000000001</v>
      </c>
    </row>
    <row r="43" spans="2:8" x14ac:dyDescent="0.25">
      <c r="B43" t="s">
        <v>14</v>
      </c>
      <c r="C43" s="1">
        <v>35</v>
      </c>
      <c r="D43" s="2">
        <v>41678</v>
      </c>
      <c r="E43" s="2">
        <v>46281</v>
      </c>
      <c r="F43" s="2">
        <v>1191</v>
      </c>
      <c r="G43" s="2">
        <v>1322</v>
      </c>
      <c r="H43" s="3">
        <v>0.90100000000000002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1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1</v>
      </c>
    </row>
    <row r="51" spans="2:8" x14ac:dyDescent="0.25">
      <c r="B51" t="s">
        <v>10</v>
      </c>
      <c r="C51" s="1">
        <v>15</v>
      </c>
      <c r="D51" s="2">
        <v>20420</v>
      </c>
      <c r="E51" s="2">
        <v>24136</v>
      </c>
      <c r="F51" s="2">
        <v>1361</v>
      </c>
      <c r="G51" s="2">
        <v>1609</v>
      </c>
      <c r="H51" s="3">
        <v>0.84599999999999997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0.86399999999999999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0.68100000000000005</v>
      </c>
    </row>
    <row r="55" spans="2:8" x14ac:dyDescent="0.25">
      <c r="B55" t="s">
        <v>14</v>
      </c>
      <c r="C55" s="1">
        <v>81</v>
      </c>
      <c r="D55" s="2">
        <v>110597</v>
      </c>
      <c r="E55" s="2">
        <v>127976</v>
      </c>
      <c r="F55" s="2">
        <v>1365</v>
      </c>
      <c r="G55" s="2">
        <v>1580</v>
      </c>
      <c r="H55" s="3">
        <v>0.86399999999999999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0.44600000000000001</v>
      </c>
    </row>
    <row r="13" spans="2:8" x14ac:dyDescent="0.25">
      <c r="B13" t="s">
        <v>8</v>
      </c>
      <c r="C13" s="1">
        <v>70</v>
      </c>
      <c r="D13" s="2">
        <v>1013951</v>
      </c>
      <c r="E13" s="2">
        <v>2027732</v>
      </c>
      <c r="F13" s="2">
        <v>14485</v>
      </c>
      <c r="G13" s="2">
        <v>28968</v>
      </c>
      <c r="H13" s="3">
        <v>0.5</v>
      </c>
    </row>
    <row r="14" spans="2:8" x14ac:dyDescent="0.25">
      <c r="B14" t="s">
        <v>9</v>
      </c>
      <c r="C14" s="1">
        <v>107</v>
      </c>
      <c r="D14" s="2">
        <v>1214499</v>
      </c>
      <c r="E14" s="2">
        <v>2911216</v>
      </c>
      <c r="F14" s="2">
        <v>11350</v>
      </c>
      <c r="G14" s="2">
        <v>27208</v>
      </c>
      <c r="H14" s="3">
        <v>0.41699999999999998</v>
      </c>
    </row>
    <row r="15" spans="2:8" x14ac:dyDescent="0.25">
      <c r="B15" t="s">
        <v>10</v>
      </c>
      <c r="C15" s="1">
        <v>513</v>
      </c>
      <c r="D15" s="2">
        <v>5537817</v>
      </c>
      <c r="E15" s="2">
        <v>13400071</v>
      </c>
      <c r="F15" s="2">
        <v>10795</v>
      </c>
      <c r="G15" s="2">
        <v>26121</v>
      </c>
      <c r="H15" s="3">
        <v>0.41299999999999998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25">
      <c r="B17" t="s">
        <v>12</v>
      </c>
      <c r="C17" s="1">
        <v>134</v>
      </c>
      <c r="D17" s="2">
        <v>1266272</v>
      </c>
      <c r="E17" s="2">
        <v>3133338</v>
      </c>
      <c r="F17" s="2">
        <v>9450</v>
      </c>
      <c r="G17" s="2">
        <v>23383</v>
      </c>
      <c r="H17" s="3">
        <v>0.40400000000000003</v>
      </c>
    </row>
    <row r="18" spans="2:8" x14ac:dyDescent="0.25">
      <c r="B18" t="s">
        <v>13</v>
      </c>
      <c r="C18" s="1">
        <v>281</v>
      </c>
      <c r="D18" s="2">
        <v>2645479</v>
      </c>
      <c r="E18" s="2">
        <v>6893794</v>
      </c>
      <c r="F18" s="2">
        <v>9415</v>
      </c>
      <c r="G18" s="2">
        <v>24533</v>
      </c>
      <c r="H18" s="3">
        <v>0.38400000000000001</v>
      </c>
    </row>
    <row r="19" spans="2:8" x14ac:dyDescent="0.25">
      <c r="B19" t="s">
        <v>14</v>
      </c>
      <c r="C19" s="1">
        <v>1108</v>
      </c>
      <c r="D19" s="2">
        <v>11702839</v>
      </c>
      <c r="E19" s="2">
        <v>28446076</v>
      </c>
      <c r="F19" s="2">
        <v>10562</v>
      </c>
      <c r="G19" s="2">
        <v>25673</v>
      </c>
      <c r="H19" s="3">
        <v>0.41099999999999998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0.44600000000000001</v>
      </c>
    </row>
    <row r="37" spans="2:8" x14ac:dyDescent="0.25">
      <c r="B37" t="s">
        <v>8</v>
      </c>
      <c r="C37" s="1">
        <v>70</v>
      </c>
      <c r="D37" s="2">
        <v>1013951</v>
      </c>
      <c r="E37" s="2">
        <v>2027732</v>
      </c>
      <c r="F37" s="2">
        <v>14485</v>
      </c>
      <c r="G37" s="2">
        <v>28968</v>
      </c>
      <c r="H37" s="3">
        <v>0.5</v>
      </c>
    </row>
    <row r="38" spans="2:8" x14ac:dyDescent="0.25">
      <c r="B38" t="s">
        <v>9</v>
      </c>
      <c r="C38" s="1">
        <v>107</v>
      </c>
      <c r="D38" s="2">
        <v>1214499</v>
      </c>
      <c r="E38" s="2">
        <v>2911216</v>
      </c>
      <c r="F38" s="2">
        <v>11350</v>
      </c>
      <c r="G38" s="2">
        <v>27208</v>
      </c>
      <c r="H38" s="3">
        <v>0.41699999999999998</v>
      </c>
    </row>
    <row r="39" spans="2:8" x14ac:dyDescent="0.25">
      <c r="B39" t="s">
        <v>10</v>
      </c>
      <c r="C39" s="1">
        <v>513</v>
      </c>
      <c r="D39" s="2">
        <v>5537817</v>
      </c>
      <c r="E39" s="2">
        <v>13400071</v>
      </c>
      <c r="F39" s="2">
        <v>10795</v>
      </c>
      <c r="G39" s="2">
        <v>26121</v>
      </c>
      <c r="H39" s="3">
        <v>0.41299999999999998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</v>
      </c>
    </row>
    <row r="41" spans="2:8" x14ac:dyDescent="0.25">
      <c r="B41" t="s">
        <v>12</v>
      </c>
      <c r="C41" s="1">
        <v>134</v>
      </c>
      <c r="D41" s="2">
        <v>1266272</v>
      </c>
      <c r="E41" s="2">
        <v>3133338</v>
      </c>
      <c r="F41" s="2">
        <v>9450</v>
      </c>
      <c r="G41" s="2">
        <v>23383</v>
      </c>
      <c r="H41" s="3">
        <v>0.40400000000000003</v>
      </c>
    </row>
    <row r="42" spans="2:8" x14ac:dyDescent="0.25">
      <c r="B42" t="s">
        <v>13</v>
      </c>
      <c r="C42" s="1">
        <v>281</v>
      </c>
      <c r="D42" s="2">
        <v>2645479</v>
      </c>
      <c r="E42" s="2">
        <v>6893794</v>
      </c>
      <c r="F42" s="2">
        <v>9415</v>
      </c>
      <c r="G42" s="2">
        <v>24533</v>
      </c>
      <c r="H42" s="3">
        <v>0.38400000000000001</v>
      </c>
    </row>
    <row r="43" spans="2:8" x14ac:dyDescent="0.25">
      <c r="B43" t="s">
        <v>14</v>
      </c>
      <c r="C43" s="1">
        <v>1108</v>
      </c>
      <c r="D43" s="2">
        <v>11702839</v>
      </c>
      <c r="E43" s="2">
        <v>28446076</v>
      </c>
      <c r="F43" s="2">
        <v>10562</v>
      </c>
      <c r="G43" s="2">
        <v>25673</v>
      </c>
      <c r="H43" s="3">
        <v>0.41099999999999998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18</v>
      </c>
      <c r="D13" s="2">
        <v>18812</v>
      </c>
      <c r="E13" s="2">
        <v>48124</v>
      </c>
      <c r="F13" s="2">
        <v>1045</v>
      </c>
      <c r="G13" s="2">
        <v>2674</v>
      </c>
      <c r="H13" s="3">
        <v>0.39100000000000001</v>
      </c>
    </row>
    <row r="14" spans="2:8" x14ac:dyDescent="0.25">
      <c r="B14" t="s">
        <v>9</v>
      </c>
      <c r="C14" s="1">
        <v>15</v>
      </c>
      <c r="D14" s="2">
        <v>19124</v>
      </c>
      <c r="E14" s="2">
        <v>56645</v>
      </c>
      <c r="F14" s="2">
        <v>1275</v>
      </c>
      <c r="G14" s="2">
        <v>3776</v>
      </c>
      <c r="H14" s="3">
        <v>0.33800000000000002</v>
      </c>
    </row>
    <row r="15" spans="2:8" x14ac:dyDescent="0.25">
      <c r="B15" t="s">
        <v>10</v>
      </c>
      <c r="C15" s="1">
        <v>62</v>
      </c>
      <c r="D15" s="2">
        <v>63051</v>
      </c>
      <c r="E15" s="2">
        <v>153192</v>
      </c>
      <c r="F15" s="2">
        <v>1017</v>
      </c>
      <c r="G15" s="2">
        <v>2471</v>
      </c>
      <c r="H15" s="3">
        <v>0.41199999999999998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43</v>
      </c>
      <c r="D17" s="2">
        <v>82041</v>
      </c>
      <c r="E17" s="2">
        <v>155625</v>
      </c>
      <c r="F17" s="2">
        <v>1908</v>
      </c>
      <c r="G17" s="2">
        <v>3619</v>
      </c>
      <c r="H17" s="3">
        <v>0.52700000000000002</v>
      </c>
    </row>
    <row r="18" spans="2:8" x14ac:dyDescent="0.25">
      <c r="B18" t="s">
        <v>13</v>
      </c>
      <c r="C18" s="1">
        <v>44</v>
      </c>
      <c r="D18" s="2">
        <v>46362</v>
      </c>
      <c r="E18" s="2">
        <v>125975</v>
      </c>
      <c r="F18" s="2">
        <v>1054</v>
      </c>
      <c r="G18" s="2">
        <v>2863</v>
      </c>
      <c r="H18" s="3">
        <v>0.36799999999999999</v>
      </c>
    </row>
    <row r="19" spans="2:8" x14ac:dyDescent="0.25">
      <c r="B19" t="s">
        <v>14</v>
      </c>
      <c r="C19" s="1">
        <v>182</v>
      </c>
      <c r="D19" s="2">
        <v>229390</v>
      </c>
      <c r="E19" s="2">
        <v>539561</v>
      </c>
      <c r="F19" s="2">
        <v>1260</v>
      </c>
      <c r="G19" s="2">
        <v>2965</v>
      </c>
      <c r="H19" s="3">
        <v>0.42499999999999999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0.38300000000000001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0.31900000000000001</v>
      </c>
    </row>
    <row r="39" spans="2:8" x14ac:dyDescent="0.25">
      <c r="B39" t="s">
        <v>10</v>
      </c>
      <c r="C39" s="1">
        <v>50</v>
      </c>
      <c r="D39" s="2">
        <v>52404</v>
      </c>
      <c r="E39" s="2">
        <v>126192</v>
      </c>
      <c r="F39" s="2">
        <v>1048</v>
      </c>
      <c r="G39" s="2">
        <v>2524</v>
      </c>
      <c r="H39" s="3">
        <v>0.41499999999999998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28</v>
      </c>
      <c r="D41" s="2">
        <v>52530</v>
      </c>
      <c r="E41" s="2">
        <v>101775</v>
      </c>
      <c r="F41" s="2">
        <v>1876</v>
      </c>
      <c r="G41" s="2">
        <v>3635</v>
      </c>
      <c r="H41" s="3">
        <v>0.51600000000000001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0.39</v>
      </c>
    </row>
    <row r="43" spans="2:8" x14ac:dyDescent="0.25">
      <c r="B43" t="s">
        <v>14</v>
      </c>
      <c r="C43" s="1">
        <v>145</v>
      </c>
      <c r="D43" s="2">
        <v>174056</v>
      </c>
      <c r="E43" s="2">
        <v>411091</v>
      </c>
      <c r="F43" s="2">
        <v>1200</v>
      </c>
      <c r="G43" s="2">
        <v>2835</v>
      </c>
      <c r="H43" s="3">
        <v>0.42299999999999999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0.61199999999999999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0.35499999999999998</v>
      </c>
    </row>
    <row r="51" spans="2:8" x14ac:dyDescent="0.25">
      <c r="B51" t="s">
        <v>10</v>
      </c>
      <c r="C51" s="1">
        <v>12</v>
      </c>
      <c r="D51" s="2">
        <v>10647</v>
      </c>
      <c r="E51" s="2">
        <v>27000</v>
      </c>
      <c r="F51" s="2">
        <v>887</v>
      </c>
      <c r="G51" s="2">
        <v>2250</v>
      </c>
      <c r="H51" s="3">
        <v>0.39400000000000002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15</v>
      </c>
      <c r="D53" s="2">
        <v>29511</v>
      </c>
      <c r="E53" s="2">
        <v>53850</v>
      </c>
      <c r="F53" s="2">
        <v>1967</v>
      </c>
      <c r="G53" s="2">
        <v>3590</v>
      </c>
      <c r="H53" s="3">
        <v>0.54800000000000004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0.22700000000000001</v>
      </c>
    </row>
    <row r="55" spans="2:8" x14ac:dyDescent="0.25">
      <c r="B55" t="s">
        <v>14</v>
      </c>
      <c r="C55" s="1">
        <v>37</v>
      </c>
      <c r="D55" s="2">
        <v>55334</v>
      </c>
      <c r="E55" s="2">
        <v>128470</v>
      </c>
      <c r="F55" s="2">
        <v>1496</v>
      </c>
      <c r="G55" s="2">
        <v>3472</v>
      </c>
      <c r="H55" s="3">
        <v>0.43099999999999999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31</v>
      </c>
      <c r="D12" s="2">
        <v>56723</v>
      </c>
      <c r="E12" s="2">
        <v>136417</v>
      </c>
      <c r="F12" s="2">
        <v>1830</v>
      </c>
      <c r="G12" s="2">
        <v>4401</v>
      </c>
      <c r="H12" s="3">
        <v>0.41599999999999998</v>
      </c>
    </row>
    <row r="13" spans="2:8" x14ac:dyDescent="0.25">
      <c r="B13" t="s">
        <v>8</v>
      </c>
      <c r="C13" s="1">
        <v>612</v>
      </c>
      <c r="D13" s="2">
        <v>1511647</v>
      </c>
      <c r="E13" s="2">
        <v>3337926</v>
      </c>
      <c r="F13" s="2">
        <v>2470</v>
      </c>
      <c r="G13" s="2">
        <v>5454</v>
      </c>
      <c r="H13" s="3">
        <v>0.45300000000000001</v>
      </c>
    </row>
    <row r="14" spans="2:8" x14ac:dyDescent="0.25">
      <c r="B14" t="s">
        <v>9</v>
      </c>
      <c r="C14" s="1">
        <v>950</v>
      </c>
      <c r="D14" s="2">
        <v>1781293</v>
      </c>
      <c r="E14" s="2">
        <v>4883547</v>
      </c>
      <c r="F14" s="2">
        <v>1875</v>
      </c>
      <c r="G14" s="2">
        <v>5141</v>
      </c>
      <c r="H14" s="3">
        <v>0.36499999999999999</v>
      </c>
    </row>
    <row r="15" spans="2:8" x14ac:dyDescent="0.25">
      <c r="B15" t="s">
        <v>10</v>
      </c>
      <c r="C15" s="1">
        <v>5027</v>
      </c>
      <c r="D15" s="2">
        <v>11189805</v>
      </c>
      <c r="E15" s="2">
        <v>26055652</v>
      </c>
      <c r="F15" s="2">
        <v>2226</v>
      </c>
      <c r="G15" s="2">
        <v>5183</v>
      </c>
      <c r="H15" s="3">
        <v>0.42899999999999999</v>
      </c>
    </row>
    <row r="16" spans="2:8" x14ac:dyDescent="0.25">
      <c r="B16" t="s">
        <v>11</v>
      </c>
      <c r="C16" s="1">
        <v>17</v>
      </c>
      <c r="D16" s="2">
        <v>33849</v>
      </c>
      <c r="E16" s="2">
        <v>80822</v>
      </c>
      <c r="F16" s="2">
        <v>1991</v>
      </c>
      <c r="G16" s="2">
        <v>4754</v>
      </c>
      <c r="H16" s="3">
        <v>0.41899999999999998</v>
      </c>
    </row>
    <row r="17" spans="2:8" x14ac:dyDescent="0.25">
      <c r="B17" t="s">
        <v>12</v>
      </c>
      <c r="C17" s="1">
        <v>1933</v>
      </c>
      <c r="D17" s="2">
        <v>3331308</v>
      </c>
      <c r="E17" s="2">
        <v>9222967</v>
      </c>
      <c r="F17" s="2">
        <v>1723</v>
      </c>
      <c r="G17" s="2">
        <v>4771</v>
      </c>
      <c r="H17" s="3">
        <v>0.36099999999999999</v>
      </c>
    </row>
    <row r="18" spans="2:8" x14ac:dyDescent="0.25">
      <c r="B18" t="s">
        <v>13</v>
      </c>
      <c r="C18" s="1">
        <v>3732</v>
      </c>
      <c r="D18" s="2">
        <v>4657838</v>
      </c>
      <c r="E18" s="2">
        <v>14136636</v>
      </c>
      <c r="F18" s="2">
        <v>1248</v>
      </c>
      <c r="G18" s="2">
        <v>3788</v>
      </c>
      <c r="H18" s="3">
        <v>0.32900000000000001</v>
      </c>
    </row>
    <row r="19" spans="2:8" x14ac:dyDescent="0.25">
      <c r="B19" t="s">
        <v>14</v>
      </c>
      <c r="C19" s="1">
        <v>12302</v>
      </c>
      <c r="D19" s="2">
        <v>22562462</v>
      </c>
      <c r="E19" s="2">
        <v>57853967</v>
      </c>
      <c r="F19" s="2">
        <v>1834</v>
      </c>
      <c r="G19" s="2">
        <v>4703</v>
      </c>
      <c r="H19" s="3">
        <v>0.39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0.45300000000000001</v>
      </c>
    </row>
    <row r="26" spans="2:8" x14ac:dyDescent="0.25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</v>
      </c>
    </row>
    <row r="27" spans="2:8" x14ac:dyDescent="0.25">
      <c r="B27" t="s">
        <v>10</v>
      </c>
      <c r="C27" s="1">
        <v>22</v>
      </c>
      <c r="D27" s="2">
        <v>2603</v>
      </c>
      <c r="E27" s="2">
        <v>10355</v>
      </c>
      <c r="F27" s="2">
        <v>118</v>
      </c>
      <c r="G27" s="2">
        <v>471</v>
      </c>
      <c r="H27" s="3">
        <v>0.251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</v>
      </c>
    </row>
    <row r="30" spans="2:8" x14ac:dyDescent="0.25">
      <c r="B30" t="s">
        <v>13</v>
      </c>
      <c r="C30" s="1">
        <v>18</v>
      </c>
      <c r="D30" s="2">
        <v>3471</v>
      </c>
      <c r="E30" s="2">
        <v>10764</v>
      </c>
      <c r="F30" s="2">
        <v>193</v>
      </c>
      <c r="G30" s="2">
        <v>598</v>
      </c>
      <c r="H30" s="3">
        <v>0.32200000000000001</v>
      </c>
    </row>
    <row r="31" spans="2:8" x14ac:dyDescent="0.25">
      <c r="B31" t="s">
        <v>14</v>
      </c>
      <c r="C31" s="1">
        <v>53</v>
      </c>
      <c r="D31" s="2">
        <v>6289</v>
      </c>
      <c r="E31" s="2">
        <v>27407</v>
      </c>
      <c r="F31" s="2">
        <v>119</v>
      </c>
      <c r="G31" s="2">
        <v>517</v>
      </c>
      <c r="H31" s="3">
        <v>0.22900000000000001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0.39700000000000002</v>
      </c>
    </row>
    <row r="37" spans="2:8" x14ac:dyDescent="0.25">
      <c r="B37" t="s">
        <v>8</v>
      </c>
      <c r="C37" s="1">
        <v>529</v>
      </c>
      <c r="D37" s="2">
        <v>1132677</v>
      </c>
      <c r="E37" s="2">
        <v>2674138</v>
      </c>
      <c r="F37" s="2">
        <v>2141</v>
      </c>
      <c r="G37" s="2">
        <v>5055</v>
      </c>
      <c r="H37" s="3">
        <v>0.42399999999999999</v>
      </c>
    </row>
    <row r="38" spans="2:8" x14ac:dyDescent="0.25">
      <c r="B38" t="s">
        <v>9</v>
      </c>
      <c r="C38" s="1">
        <v>751</v>
      </c>
      <c r="D38" s="2">
        <v>1106708</v>
      </c>
      <c r="E38" s="2">
        <v>3582668</v>
      </c>
      <c r="F38" s="2">
        <v>1474</v>
      </c>
      <c r="G38" s="2">
        <v>4771</v>
      </c>
      <c r="H38" s="3">
        <v>0.309</v>
      </c>
    </row>
    <row r="39" spans="2:8" x14ac:dyDescent="0.25">
      <c r="B39" t="s">
        <v>10</v>
      </c>
      <c r="C39" s="1">
        <v>4189</v>
      </c>
      <c r="D39" s="2">
        <v>8124414</v>
      </c>
      <c r="E39" s="2">
        <v>20392598</v>
      </c>
      <c r="F39" s="2">
        <v>1939</v>
      </c>
      <c r="G39" s="2">
        <v>4868</v>
      </c>
      <c r="H39" s="3">
        <v>0.39800000000000002</v>
      </c>
    </row>
    <row r="40" spans="2:8" x14ac:dyDescent="0.25">
      <c r="B40" t="s">
        <v>11</v>
      </c>
      <c r="C40" s="1">
        <v>-2</v>
      </c>
      <c r="D40" s="2">
        <v>-2</v>
      </c>
      <c r="E40" s="2">
        <v>-2</v>
      </c>
      <c r="F40" s="2">
        <v>-2</v>
      </c>
      <c r="G40" s="2">
        <v>-2</v>
      </c>
      <c r="H40" s="3">
        <v>0.184</v>
      </c>
    </row>
    <row r="41" spans="2:8" x14ac:dyDescent="0.25">
      <c r="B41" t="s">
        <v>12</v>
      </c>
      <c r="C41" s="1">
        <v>1509</v>
      </c>
      <c r="D41" s="2">
        <v>2114229</v>
      </c>
      <c r="E41" s="2">
        <v>6614120</v>
      </c>
      <c r="F41" s="2">
        <v>1401</v>
      </c>
      <c r="G41" s="2">
        <v>4383</v>
      </c>
      <c r="H41" s="3">
        <v>0.32</v>
      </c>
    </row>
    <row r="42" spans="2:8" x14ac:dyDescent="0.25">
      <c r="B42" t="s">
        <v>13</v>
      </c>
      <c r="C42" s="1">
        <v>3607</v>
      </c>
      <c r="D42" s="2">
        <v>4227320</v>
      </c>
      <c r="E42" s="2">
        <v>13332118</v>
      </c>
      <c r="F42" s="2">
        <v>1172</v>
      </c>
      <c r="G42" s="2">
        <v>3696</v>
      </c>
      <c r="H42" s="3">
        <v>0.317</v>
      </c>
    </row>
    <row r="43" spans="2:8" x14ac:dyDescent="0.25">
      <c r="B43" t="s">
        <v>14</v>
      </c>
      <c r="C43" s="1">
        <v>10626</v>
      </c>
      <c r="D43" s="2">
        <v>16762605</v>
      </c>
      <c r="E43" s="2">
        <v>46762035</v>
      </c>
      <c r="F43" s="2">
        <v>1578</v>
      </c>
      <c r="G43" s="2">
        <v>4401</v>
      </c>
      <c r="H43" s="3">
        <v>0.35799999999999998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0.625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0.57099999999999995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0.51900000000000002</v>
      </c>
    </row>
    <row r="51" spans="2:8" x14ac:dyDescent="0.25">
      <c r="B51" t="s">
        <v>10</v>
      </c>
      <c r="C51" s="1">
        <v>816</v>
      </c>
      <c r="D51" s="2">
        <v>3062788</v>
      </c>
      <c r="E51" s="2">
        <v>5652700</v>
      </c>
      <c r="F51" s="2">
        <v>3753</v>
      </c>
      <c r="G51" s="2">
        <v>6927</v>
      </c>
      <c r="H51" s="3">
        <v>0.54200000000000004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0.66400000000000003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0.46700000000000003</v>
      </c>
    </row>
    <row r="54" spans="2:8" x14ac:dyDescent="0.25">
      <c r="B54" t="s">
        <v>13</v>
      </c>
      <c r="C54" s="1">
        <v>107</v>
      </c>
      <c r="D54" s="2">
        <v>427046</v>
      </c>
      <c r="E54" s="2">
        <v>793754</v>
      </c>
      <c r="F54" s="2">
        <v>3991</v>
      </c>
      <c r="G54" s="2">
        <v>7418</v>
      </c>
      <c r="H54" s="3">
        <v>0.53800000000000003</v>
      </c>
    </row>
    <row r="55" spans="2:8" x14ac:dyDescent="0.25">
      <c r="B55" t="s">
        <v>14</v>
      </c>
      <c r="C55" s="1">
        <v>1623</v>
      </c>
      <c r="D55" s="2">
        <v>5793569</v>
      </c>
      <c r="E55" s="2">
        <v>11064525</v>
      </c>
      <c r="F55" s="2">
        <v>3570</v>
      </c>
      <c r="G55" s="2">
        <v>6817</v>
      </c>
      <c r="H55" s="3">
        <v>0.52400000000000002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27</v>
      </c>
      <c r="C13" s="1">
        <v>473</v>
      </c>
      <c r="D13" s="2">
        <v>9024350</v>
      </c>
      <c r="E13" s="2">
        <v>14246203</v>
      </c>
      <c r="F13" s="2">
        <v>19079</v>
      </c>
      <c r="G13" s="2">
        <v>30119</v>
      </c>
      <c r="H13" s="3">
        <v>0.63300000000000001</v>
      </c>
    </row>
    <row r="14" spans="2:8" x14ac:dyDescent="0.25">
      <c r="B14" t="s">
        <v>28</v>
      </c>
      <c r="C14" s="1">
        <v>65</v>
      </c>
      <c r="D14" s="2">
        <v>966575</v>
      </c>
      <c r="E14" s="2">
        <v>1632007</v>
      </c>
      <c r="F14" s="2">
        <v>14870</v>
      </c>
      <c r="G14" s="2">
        <v>25108</v>
      </c>
      <c r="H14" s="3">
        <v>0.59199999999999997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0.71699999999999997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0.441</v>
      </c>
    </row>
    <row r="17" spans="2:8" x14ac:dyDescent="0.25">
      <c r="B17" t="s">
        <v>14</v>
      </c>
      <c r="C17" s="1">
        <v>544</v>
      </c>
      <c r="D17" s="2">
        <v>10102216</v>
      </c>
      <c r="E17" s="2">
        <v>16050239</v>
      </c>
      <c r="F17" s="2">
        <v>18570</v>
      </c>
      <c r="G17" s="2">
        <v>29504</v>
      </c>
      <c r="H17" s="3">
        <v>0.629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1</v>
      </c>
    </row>
    <row r="33" spans="2:8" x14ac:dyDescent="0.25">
      <c r="B33" t="s">
        <v>27</v>
      </c>
      <c r="C33" s="1">
        <v>230</v>
      </c>
      <c r="D33" s="2">
        <v>2514174</v>
      </c>
      <c r="E33" s="2">
        <v>3981126</v>
      </c>
      <c r="F33" s="2">
        <v>10931</v>
      </c>
      <c r="G33" s="2">
        <v>17309</v>
      </c>
      <c r="H33" s="3">
        <v>0.63200000000000001</v>
      </c>
    </row>
    <row r="34" spans="2:8" x14ac:dyDescent="0.25">
      <c r="B34" t="s">
        <v>28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0.57399999999999995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260</v>
      </c>
      <c r="D37" s="2">
        <v>2623103</v>
      </c>
      <c r="E37" s="2">
        <v>4169658</v>
      </c>
      <c r="F37" s="2">
        <v>10089</v>
      </c>
      <c r="G37" s="2">
        <v>16037</v>
      </c>
      <c r="H37" s="3">
        <v>0.629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243</v>
      </c>
      <c r="D43" s="2">
        <v>6510176</v>
      </c>
      <c r="E43" s="2">
        <v>10265077</v>
      </c>
      <c r="F43" s="2">
        <v>26791</v>
      </c>
      <c r="G43" s="2">
        <v>42243</v>
      </c>
      <c r="H43" s="3">
        <v>0.63400000000000001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0.59499999999999997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0.71699999999999997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0.441</v>
      </c>
    </row>
    <row r="47" spans="2:8" x14ac:dyDescent="0.25">
      <c r="B47" t="s">
        <v>14</v>
      </c>
      <c r="C47" s="1">
        <v>284</v>
      </c>
      <c r="D47" s="2">
        <v>7479113</v>
      </c>
      <c r="E47" s="2">
        <v>11880581</v>
      </c>
      <c r="F47" s="2">
        <v>26335</v>
      </c>
      <c r="G47" s="2">
        <v>41833</v>
      </c>
      <c r="H47" s="3">
        <v>0.63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0.872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116</v>
      </c>
      <c r="D17" s="2">
        <v>152275</v>
      </c>
      <c r="E17" s="2">
        <v>174257</v>
      </c>
      <c r="F17" s="2">
        <v>1313</v>
      </c>
      <c r="G17" s="2">
        <v>1502</v>
      </c>
      <c r="H17" s="3">
        <v>0.874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0.89700000000000002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1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35</v>
      </c>
      <c r="D37" s="2">
        <v>41678</v>
      </c>
      <c r="E37" s="2">
        <v>46281</v>
      </c>
      <c r="F37" s="2">
        <v>1191</v>
      </c>
      <c r="G37" s="2">
        <v>1322</v>
      </c>
      <c r="H37" s="3">
        <v>0.90100000000000002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0.86299999999999999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1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81</v>
      </c>
      <c r="D47" s="2">
        <v>110597</v>
      </c>
      <c r="E47" s="2">
        <v>127976</v>
      </c>
      <c r="F47" s="2">
        <v>1365</v>
      </c>
      <c r="G47" s="2">
        <v>1580</v>
      </c>
      <c r="H47" s="3">
        <v>0.86399999999999999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0.21</v>
      </c>
    </row>
    <row r="13" spans="2:8" x14ac:dyDescent="0.25">
      <c r="B13" t="s">
        <v>27</v>
      </c>
      <c r="C13" s="1">
        <v>919</v>
      </c>
      <c r="D13" s="2">
        <v>9671259</v>
      </c>
      <c r="E13" s="2">
        <v>23373410</v>
      </c>
      <c r="F13" s="2">
        <v>10524</v>
      </c>
      <c r="G13" s="2">
        <v>25434</v>
      </c>
      <c r="H13" s="3">
        <v>0.41399999999999998</v>
      </c>
    </row>
    <row r="14" spans="2:8" x14ac:dyDescent="0.25">
      <c r="B14" t="s">
        <v>28</v>
      </c>
      <c r="C14" s="1">
        <v>179</v>
      </c>
      <c r="D14" s="2">
        <v>1920220</v>
      </c>
      <c r="E14" s="2">
        <v>4784241</v>
      </c>
      <c r="F14" s="2">
        <v>10727</v>
      </c>
      <c r="G14" s="2">
        <v>26728</v>
      </c>
      <c r="H14" s="3">
        <v>0.40100000000000002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0.57799999999999996</v>
      </c>
    </row>
    <row r="17" spans="2:8" x14ac:dyDescent="0.25">
      <c r="B17" t="s">
        <v>14</v>
      </c>
      <c r="C17" s="1">
        <v>1108</v>
      </c>
      <c r="D17" s="2">
        <v>11702839</v>
      </c>
      <c r="E17" s="2">
        <v>28446076</v>
      </c>
      <c r="F17" s="2">
        <v>10562</v>
      </c>
      <c r="G17" s="2">
        <v>25673</v>
      </c>
      <c r="H17" s="3">
        <v>0.41099999999999998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0.21</v>
      </c>
    </row>
    <row r="33" spans="2:8" x14ac:dyDescent="0.25">
      <c r="B33" t="s">
        <v>27</v>
      </c>
      <c r="C33" s="1">
        <v>919</v>
      </c>
      <c r="D33" s="2">
        <v>9671259</v>
      </c>
      <c r="E33" s="2">
        <v>23373410</v>
      </c>
      <c r="F33" s="2">
        <v>10524</v>
      </c>
      <c r="G33" s="2">
        <v>25434</v>
      </c>
      <c r="H33" s="3">
        <v>0.41399999999999998</v>
      </c>
    </row>
    <row r="34" spans="2:8" x14ac:dyDescent="0.25">
      <c r="B34" t="s">
        <v>28</v>
      </c>
      <c r="C34" s="1">
        <v>179</v>
      </c>
      <c r="D34" s="2">
        <v>1920220</v>
      </c>
      <c r="E34" s="2">
        <v>4784241</v>
      </c>
      <c r="F34" s="2">
        <v>10727</v>
      </c>
      <c r="G34" s="2">
        <v>26728</v>
      </c>
      <c r="H34" s="3">
        <v>0.40100000000000002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0.57799999999999996</v>
      </c>
    </row>
    <row r="37" spans="2:8" x14ac:dyDescent="0.25">
      <c r="B37" t="s">
        <v>14</v>
      </c>
      <c r="C37" s="1">
        <v>1108</v>
      </c>
      <c r="D37" s="2">
        <v>11702839</v>
      </c>
      <c r="E37" s="2">
        <v>28446076</v>
      </c>
      <c r="F37" s="2">
        <v>10562</v>
      </c>
      <c r="G37" s="2">
        <v>25673</v>
      </c>
      <c r="H37" s="3">
        <v>0.41099999999999998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156</v>
      </c>
      <c r="D13" s="2">
        <v>191594</v>
      </c>
      <c r="E13" s="2">
        <v>460916</v>
      </c>
      <c r="F13" s="2">
        <v>1228</v>
      </c>
      <c r="G13" s="2">
        <v>2955</v>
      </c>
      <c r="H13" s="3">
        <v>0.41599999999999998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0.47799999999999998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0.61199999999999999</v>
      </c>
    </row>
    <row r="17" spans="2:8" x14ac:dyDescent="0.25">
      <c r="B17" t="s">
        <v>14</v>
      </c>
      <c r="C17" s="1">
        <v>182</v>
      </c>
      <c r="D17" s="2">
        <v>229390</v>
      </c>
      <c r="E17" s="2">
        <v>539561</v>
      </c>
      <c r="F17" s="2">
        <v>1260</v>
      </c>
      <c r="G17" s="2">
        <v>2965</v>
      </c>
      <c r="H17" s="3">
        <v>0.42499999999999999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0.41</v>
      </c>
    </row>
    <row r="34" spans="2:8" x14ac:dyDescent="0.25">
      <c r="B34" t="s">
        <v>28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0.51500000000000001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145</v>
      </c>
      <c r="D37" s="2">
        <v>174056</v>
      </c>
      <c r="E37" s="2">
        <v>411091</v>
      </c>
      <c r="F37" s="2">
        <v>1200</v>
      </c>
      <c r="G37" s="2">
        <v>2835</v>
      </c>
      <c r="H37" s="3">
        <v>0.42299999999999999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0.436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0.39400000000000002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0.61199999999999999</v>
      </c>
    </row>
    <row r="47" spans="2:8" x14ac:dyDescent="0.25">
      <c r="B47" t="s">
        <v>14</v>
      </c>
      <c r="C47" s="1">
        <v>37</v>
      </c>
      <c r="D47" s="2">
        <v>55334</v>
      </c>
      <c r="E47" s="2">
        <v>128470</v>
      </c>
      <c r="F47" s="2">
        <v>1496</v>
      </c>
      <c r="G47" s="2">
        <v>3472</v>
      </c>
      <c r="H47" s="3">
        <v>0.43099999999999999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26</v>
      </c>
      <c r="D12" s="2">
        <v>100615</v>
      </c>
      <c r="E12" s="2">
        <v>174912</v>
      </c>
      <c r="F12" s="2">
        <v>3870</v>
      </c>
      <c r="G12" s="2">
        <v>6727</v>
      </c>
      <c r="H12" s="3">
        <v>0.57499999999999996</v>
      </c>
    </row>
    <row r="13" spans="2:8" x14ac:dyDescent="0.25">
      <c r="B13" t="s">
        <v>27</v>
      </c>
      <c r="C13" s="1">
        <v>10425</v>
      </c>
      <c r="D13" s="2">
        <v>17435413</v>
      </c>
      <c r="E13" s="2">
        <v>47142713</v>
      </c>
      <c r="F13" s="2">
        <v>1672</v>
      </c>
      <c r="G13" s="2">
        <v>4522</v>
      </c>
      <c r="H13" s="3">
        <v>0.37</v>
      </c>
    </row>
    <row r="14" spans="2:8" x14ac:dyDescent="0.25">
      <c r="B14" t="s">
        <v>28</v>
      </c>
      <c r="C14" s="1">
        <v>1761</v>
      </c>
      <c r="D14" s="2">
        <v>4746805</v>
      </c>
      <c r="E14" s="2">
        <v>9924006</v>
      </c>
      <c r="F14" s="2">
        <v>2696</v>
      </c>
      <c r="G14" s="2">
        <v>5635</v>
      </c>
      <c r="H14" s="3">
        <v>0.47799999999999998</v>
      </c>
    </row>
    <row r="15" spans="2:8" x14ac:dyDescent="0.25">
      <c r="B15" t="s">
        <v>29</v>
      </c>
      <c r="C15" s="1">
        <v>11</v>
      </c>
      <c r="D15" s="2">
        <v>4325</v>
      </c>
      <c r="E15" s="2">
        <v>72547</v>
      </c>
      <c r="F15" s="2">
        <v>393</v>
      </c>
      <c r="G15" s="2">
        <v>6595</v>
      </c>
      <c r="H15" s="3">
        <v>0.06</v>
      </c>
    </row>
    <row r="16" spans="2:8" x14ac:dyDescent="0.25">
      <c r="B16" t="s">
        <v>30</v>
      </c>
      <c r="C16" s="1">
        <v>79</v>
      </c>
      <c r="D16" s="2">
        <v>275304</v>
      </c>
      <c r="E16" s="2">
        <v>539788</v>
      </c>
      <c r="F16" s="2">
        <v>3485</v>
      </c>
      <c r="G16" s="2">
        <v>6833</v>
      </c>
      <c r="H16" s="3">
        <v>0.51</v>
      </c>
    </row>
    <row r="17" spans="2:8" x14ac:dyDescent="0.25">
      <c r="B17" t="s">
        <v>14</v>
      </c>
      <c r="C17" s="1">
        <v>12302</v>
      </c>
      <c r="D17" s="2">
        <v>22562462</v>
      </c>
      <c r="E17" s="2">
        <v>57853967</v>
      </c>
      <c r="F17" s="2">
        <v>1834</v>
      </c>
      <c r="G17" s="2">
        <v>4703</v>
      </c>
      <c r="H17" s="3">
        <v>0.39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0.22700000000000001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0.247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53</v>
      </c>
      <c r="D27" s="2">
        <v>6289</v>
      </c>
      <c r="E27" s="2">
        <v>27407</v>
      </c>
      <c r="F27" s="2">
        <v>119</v>
      </c>
      <c r="G27" s="2">
        <v>517</v>
      </c>
      <c r="H27" s="3">
        <v>0.22900000000000001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0.57399999999999995</v>
      </c>
    </row>
    <row r="33" spans="2:8" x14ac:dyDescent="0.25">
      <c r="B33" t="s">
        <v>27</v>
      </c>
      <c r="C33" s="1">
        <v>9128</v>
      </c>
      <c r="D33" s="2">
        <v>13357340</v>
      </c>
      <c r="E33" s="2">
        <v>39054741</v>
      </c>
      <c r="F33" s="2">
        <v>1463</v>
      </c>
      <c r="G33" s="2">
        <v>4279</v>
      </c>
      <c r="H33" s="3">
        <v>0.34200000000000003</v>
      </c>
    </row>
    <row r="34" spans="2:8" x14ac:dyDescent="0.25">
      <c r="B34" t="s">
        <v>28</v>
      </c>
      <c r="C34" s="1">
        <v>1418</v>
      </c>
      <c r="D34" s="2">
        <v>3219097</v>
      </c>
      <c r="E34" s="2">
        <v>7255466</v>
      </c>
      <c r="F34" s="2">
        <v>2270</v>
      </c>
      <c r="G34" s="2">
        <v>5117</v>
      </c>
      <c r="H34" s="3">
        <v>0.44400000000000001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6.0999999999999999E-2</v>
      </c>
    </row>
    <row r="36" spans="2:8" x14ac:dyDescent="0.25">
      <c r="B36" t="s">
        <v>30</v>
      </c>
      <c r="C36" s="1">
        <v>47</v>
      </c>
      <c r="D36" s="2">
        <v>89433</v>
      </c>
      <c r="E36" s="2">
        <v>220153</v>
      </c>
      <c r="F36" s="2">
        <v>1903</v>
      </c>
      <c r="G36" s="2">
        <v>4684</v>
      </c>
      <c r="H36" s="3">
        <v>0.40600000000000003</v>
      </c>
    </row>
    <row r="37" spans="2:8" x14ac:dyDescent="0.25">
      <c r="B37" t="s">
        <v>14</v>
      </c>
      <c r="C37" s="1">
        <v>10626</v>
      </c>
      <c r="D37" s="2">
        <v>16762605</v>
      </c>
      <c r="E37" s="2">
        <v>46762035</v>
      </c>
      <c r="F37" s="2">
        <v>1578</v>
      </c>
      <c r="G37" s="2">
        <v>4401</v>
      </c>
      <c r="H37" s="3">
        <v>0.35799999999999998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0.58899999999999997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0.505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0.57299999999999995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</v>
      </c>
    </row>
    <row r="46" spans="2:8" x14ac:dyDescent="0.25">
      <c r="B46" t="s">
        <v>30</v>
      </c>
      <c r="C46" s="1">
        <v>32</v>
      </c>
      <c r="D46" s="2">
        <v>185871</v>
      </c>
      <c r="E46" s="2">
        <v>319636</v>
      </c>
      <c r="F46" s="2">
        <v>5808</v>
      </c>
      <c r="G46" s="2">
        <v>9989</v>
      </c>
      <c r="H46" s="3">
        <v>0.58199999999999996</v>
      </c>
    </row>
    <row r="47" spans="2:8" x14ac:dyDescent="0.25">
      <c r="B47" t="s">
        <v>14</v>
      </c>
      <c r="C47" s="1">
        <v>1623</v>
      </c>
      <c r="D47" s="2">
        <v>5793569</v>
      </c>
      <c r="E47" s="2">
        <v>11064525</v>
      </c>
      <c r="F47" s="2">
        <v>3570</v>
      </c>
      <c r="G47" s="2">
        <v>6817</v>
      </c>
      <c r="H47" s="3">
        <v>0.52400000000000002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-2</v>
      </c>
      <c r="D12" s="2">
        <v>-2</v>
      </c>
      <c r="E12" s="2">
        <v>-2</v>
      </c>
      <c r="F12" s="2">
        <v>-2</v>
      </c>
      <c r="G12" s="2">
        <v>-2</v>
      </c>
      <c r="H12" s="3">
        <v>0.89400000000000002</v>
      </c>
    </row>
    <row r="13" spans="2:8" x14ac:dyDescent="0.25">
      <c r="B13" t="s">
        <v>8</v>
      </c>
      <c r="C13" s="1">
        <v>65</v>
      </c>
      <c r="D13" s="2">
        <v>10303512</v>
      </c>
      <c r="E13" s="2">
        <v>12067728</v>
      </c>
      <c r="F13" s="2">
        <v>158516</v>
      </c>
      <c r="G13" s="2">
        <v>185657</v>
      </c>
      <c r="H13" s="3">
        <v>0.85399999999999998</v>
      </c>
    </row>
    <row r="14" spans="2:8" x14ac:dyDescent="0.25">
      <c r="B14" t="s">
        <v>9</v>
      </c>
      <c r="C14" s="1">
        <v>418</v>
      </c>
      <c r="D14" s="2">
        <v>66162343</v>
      </c>
      <c r="E14" s="2">
        <v>80786132</v>
      </c>
      <c r="F14" s="2">
        <v>158283</v>
      </c>
      <c r="G14" s="2">
        <v>193268</v>
      </c>
      <c r="H14" s="3">
        <v>0.81899999999999995</v>
      </c>
    </row>
    <row r="15" spans="2:8" x14ac:dyDescent="0.25">
      <c r="B15" t="s">
        <v>10</v>
      </c>
      <c r="C15" s="1">
        <v>607</v>
      </c>
      <c r="D15" s="2">
        <v>90171312</v>
      </c>
      <c r="E15" s="2">
        <v>109247998</v>
      </c>
      <c r="F15" s="2">
        <v>148552</v>
      </c>
      <c r="G15" s="2">
        <v>179980</v>
      </c>
      <c r="H15" s="3">
        <v>0.82499999999999996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0.80500000000000005</v>
      </c>
    </row>
    <row r="17" spans="2:8" x14ac:dyDescent="0.25">
      <c r="B17" t="s">
        <v>12</v>
      </c>
      <c r="C17" s="1">
        <v>1334</v>
      </c>
      <c r="D17" s="2">
        <v>188892732</v>
      </c>
      <c r="E17" s="2">
        <v>233682322</v>
      </c>
      <c r="F17" s="2">
        <v>141599</v>
      </c>
      <c r="G17" s="2">
        <v>175174</v>
      </c>
      <c r="H17" s="3">
        <v>0.80800000000000005</v>
      </c>
    </row>
    <row r="18" spans="2:8" x14ac:dyDescent="0.25">
      <c r="B18" t="s">
        <v>13</v>
      </c>
      <c r="C18" s="1">
        <v>93</v>
      </c>
      <c r="D18" s="2">
        <v>15064748</v>
      </c>
      <c r="E18" s="2">
        <v>18014464</v>
      </c>
      <c r="F18" s="2">
        <v>161987</v>
      </c>
      <c r="G18" s="2">
        <v>193704</v>
      </c>
      <c r="H18" s="3">
        <v>0.83599999999999997</v>
      </c>
    </row>
    <row r="19" spans="2:8" x14ac:dyDescent="0.25">
      <c r="B19" t="s">
        <v>14</v>
      </c>
      <c r="C19" s="1">
        <v>2536</v>
      </c>
      <c r="D19" s="2">
        <v>374133334</v>
      </c>
      <c r="E19" s="2">
        <v>457845381</v>
      </c>
      <c r="F19" s="2">
        <v>147529</v>
      </c>
      <c r="G19" s="2">
        <v>180538</v>
      </c>
      <c r="H19" s="3">
        <v>0.81699999999999995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0.623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0.623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0.92800000000000005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0.94399999999999995</v>
      </c>
    </row>
    <row r="38" spans="2:8" x14ac:dyDescent="0.25">
      <c r="B38" t="s">
        <v>9</v>
      </c>
      <c r="C38" s="1">
        <v>24</v>
      </c>
      <c r="D38" s="2">
        <v>4086868</v>
      </c>
      <c r="E38" s="2">
        <v>4850793</v>
      </c>
      <c r="F38" s="2">
        <v>170286</v>
      </c>
      <c r="G38" s="2">
        <v>202116</v>
      </c>
      <c r="H38" s="3">
        <v>0.84299999999999997</v>
      </c>
    </row>
    <row r="39" spans="2:8" x14ac:dyDescent="0.25">
      <c r="B39" t="s">
        <v>10</v>
      </c>
      <c r="C39" s="1">
        <v>25</v>
      </c>
      <c r="D39" s="2">
        <v>3621260</v>
      </c>
      <c r="E39" s="2">
        <v>4238137</v>
      </c>
      <c r="F39" s="2">
        <v>144850</v>
      </c>
      <c r="G39" s="2">
        <v>169525</v>
      </c>
      <c r="H39" s="3">
        <v>0.85399999999999998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36</v>
      </c>
      <c r="D41" s="2">
        <v>8228789</v>
      </c>
      <c r="E41" s="2">
        <v>9831204</v>
      </c>
      <c r="F41" s="2">
        <v>228577</v>
      </c>
      <c r="G41" s="2">
        <v>273089</v>
      </c>
      <c r="H41" s="3">
        <v>0.83699999999999997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0.84199999999999997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0.84699999999999998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0.89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0.84699999999999998</v>
      </c>
    </row>
    <row r="50" spans="2:8" x14ac:dyDescent="0.25">
      <c r="B50" t="s">
        <v>9</v>
      </c>
      <c r="C50" s="1">
        <v>394</v>
      </c>
      <c r="D50" s="2">
        <v>62075475</v>
      </c>
      <c r="E50" s="2">
        <v>75935339</v>
      </c>
      <c r="F50" s="2">
        <v>157552</v>
      </c>
      <c r="G50" s="2">
        <v>192729</v>
      </c>
      <c r="H50" s="3">
        <v>0.81699999999999995</v>
      </c>
    </row>
    <row r="51" spans="2:8" x14ac:dyDescent="0.25">
      <c r="B51" t="s">
        <v>10</v>
      </c>
      <c r="C51" s="1">
        <v>582</v>
      </c>
      <c r="D51" s="2">
        <v>86550052</v>
      </c>
      <c r="E51" s="2">
        <v>105009861</v>
      </c>
      <c r="F51" s="2">
        <v>148711</v>
      </c>
      <c r="G51" s="2">
        <v>180429</v>
      </c>
      <c r="H51" s="3">
        <v>0.82399999999999995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0.80500000000000005</v>
      </c>
    </row>
    <row r="53" spans="2:8" x14ac:dyDescent="0.25">
      <c r="B53" t="s">
        <v>12</v>
      </c>
      <c r="C53" s="1">
        <v>1298</v>
      </c>
      <c r="D53" s="2">
        <v>180663943</v>
      </c>
      <c r="E53" s="2">
        <v>223851119</v>
      </c>
      <c r="F53" s="2">
        <v>139186</v>
      </c>
      <c r="G53" s="2">
        <v>172458</v>
      </c>
      <c r="H53" s="3">
        <v>0.80700000000000005</v>
      </c>
    </row>
    <row r="54" spans="2:8" x14ac:dyDescent="0.25">
      <c r="B54" t="s">
        <v>13</v>
      </c>
      <c r="C54" s="1">
        <v>81</v>
      </c>
      <c r="D54" s="2">
        <v>13324851</v>
      </c>
      <c r="E54" s="2">
        <v>15942689</v>
      </c>
      <c r="F54" s="2">
        <v>164504</v>
      </c>
      <c r="G54" s="2">
        <v>196823</v>
      </c>
      <c r="H54" s="3">
        <v>0.83599999999999997</v>
      </c>
    </row>
    <row r="55" spans="2:8" x14ac:dyDescent="0.25">
      <c r="B55" t="s">
        <v>14</v>
      </c>
      <c r="C55" s="1">
        <v>2436</v>
      </c>
      <c r="D55" s="2">
        <v>355362200</v>
      </c>
      <c r="E55" s="2">
        <v>435689016</v>
      </c>
      <c r="F55" s="2">
        <v>145879</v>
      </c>
      <c r="G55" s="2">
        <v>178854</v>
      </c>
      <c r="H55" s="3">
        <v>0.81599999999999995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145</v>
      </c>
      <c r="D12" s="2">
        <v>1930526</v>
      </c>
      <c r="E12" s="2">
        <v>4187680</v>
      </c>
      <c r="F12" s="2">
        <v>13314</v>
      </c>
      <c r="G12" s="2">
        <v>28881</v>
      </c>
      <c r="H12" s="3">
        <v>0.46100000000000002</v>
      </c>
    </row>
    <row r="13" spans="2:8" x14ac:dyDescent="0.25">
      <c r="B13" t="s">
        <v>27</v>
      </c>
      <c r="C13" s="1">
        <v>49338</v>
      </c>
      <c r="D13" s="2">
        <v>923557141</v>
      </c>
      <c r="E13" s="2">
        <v>1386316885</v>
      </c>
      <c r="F13" s="2">
        <v>18719</v>
      </c>
      <c r="G13" s="2">
        <v>28098</v>
      </c>
      <c r="H13" s="3">
        <v>0.66600000000000004</v>
      </c>
    </row>
    <row r="14" spans="2:8" x14ac:dyDescent="0.25">
      <c r="B14" t="s">
        <v>28</v>
      </c>
      <c r="C14" s="1">
        <v>10002</v>
      </c>
      <c r="D14" s="2">
        <v>167980131</v>
      </c>
      <c r="E14" s="2">
        <v>250359076</v>
      </c>
      <c r="F14" s="2">
        <v>16795</v>
      </c>
      <c r="G14" s="2">
        <v>25031</v>
      </c>
      <c r="H14" s="3">
        <v>0.67100000000000004</v>
      </c>
    </row>
    <row r="15" spans="2:8" x14ac:dyDescent="0.25">
      <c r="B15" t="s">
        <v>29</v>
      </c>
      <c r="C15" s="1">
        <v>102</v>
      </c>
      <c r="D15" s="2">
        <v>1477485</v>
      </c>
      <c r="E15" s="2">
        <v>2181281</v>
      </c>
      <c r="F15" s="2">
        <v>14485</v>
      </c>
      <c r="G15" s="2">
        <v>21385</v>
      </c>
      <c r="H15" s="3">
        <v>0.67700000000000005</v>
      </c>
    </row>
    <row r="16" spans="2:8" x14ac:dyDescent="0.25">
      <c r="B16" t="s">
        <v>30</v>
      </c>
      <c r="C16" s="1">
        <v>437</v>
      </c>
      <c r="D16" s="2">
        <v>11125071</v>
      </c>
      <c r="E16" s="2">
        <v>16701702</v>
      </c>
      <c r="F16" s="2">
        <v>25458</v>
      </c>
      <c r="G16" s="2">
        <v>38219</v>
      </c>
      <c r="H16" s="3">
        <v>0.66600000000000004</v>
      </c>
    </row>
    <row r="17" spans="2:8" x14ac:dyDescent="0.25">
      <c r="B17" t="s">
        <v>14</v>
      </c>
      <c r="C17" s="1">
        <v>60024</v>
      </c>
      <c r="D17" s="2">
        <v>1106070353</v>
      </c>
      <c r="E17" s="2">
        <v>1659746624</v>
      </c>
      <c r="F17" s="2">
        <v>18427</v>
      </c>
      <c r="G17" s="2">
        <v>27651</v>
      </c>
      <c r="H17" s="3">
        <v>0.66600000000000004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-2</v>
      </c>
      <c r="D22" s="2">
        <v>-2</v>
      </c>
      <c r="E22" s="2">
        <v>-2</v>
      </c>
      <c r="F22" s="2">
        <v>-2</v>
      </c>
      <c r="G22" s="2">
        <v>-2</v>
      </c>
      <c r="H22" s="3">
        <v>0.69199999999999995</v>
      </c>
    </row>
    <row r="23" spans="2:8" x14ac:dyDescent="0.25">
      <c r="B23" t="s">
        <v>27</v>
      </c>
      <c r="C23" s="1">
        <v>10060</v>
      </c>
      <c r="D23" s="2">
        <v>43148689</v>
      </c>
      <c r="E23" s="2">
        <v>66789171</v>
      </c>
      <c r="F23" s="2">
        <v>4289</v>
      </c>
      <c r="G23" s="2">
        <v>6639</v>
      </c>
      <c r="H23" s="3">
        <v>0.64600000000000002</v>
      </c>
    </row>
    <row r="24" spans="2:8" x14ac:dyDescent="0.25">
      <c r="B24" t="s">
        <v>28</v>
      </c>
      <c r="C24" s="1">
        <v>1316</v>
      </c>
      <c r="D24" s="2">
        <v>6529116</v>
      </c>
      <c r="E24" s="2">
        <v>9776920</v>
      </c>
      <c r="F24" s="2">
        <v>4961</v>
      </c>
      <c r="G24" s="2">
        <v>7429</v>
      </c>
      <c r="H24" s="3">
        <v>0.66800000000000004</v>
      </c>
    </row>
    <row r="25" spans="2:8" x14ac:dyDescent="0.25">
      <c r="B25" t="s">
        <v>29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0.73</v>
      </c>
    </row>
    <row r="26" spans="2:8" x14ac:dyDescent="0.25">
      <c r="B26" t="s">
        <v>30</v>
      </c>
      <c r="C26" s="1">
        <v>66</v>
      </c>
      <c r="D26" s="2">
        <v>322479</v>
      </c>
      <c r="E26" s="2">
        <v>496929</v>
      </c>
      <c r="F26" s="2">
        <v>4886</v>
      </c>
      <c r="G26" s="2">
        <v>7529</v>
      </c>
      <c r="H26" s="3">
        <v>0.64900000000000002</v>
      </c>
    </row>
    <row r="27" spans="2:8" x14ac:dyDescent="0.25">
      <c r="B27" t="s">
        <v>14</v>
      </c>
      <c r="C27" s="1">
        <v>11501</v>
      </c>
      <c r="D27" s="2">
        <v>50337084</v>
      </c>
      <c r="E27" s="2">
        <v>77544379</v>
      </c>
      <c r="F27" s="2">
        <v>4377</v>
      </c>
      <c r="G27" s="2">
        <v>6742</v>
      </c>
      <c r="H27" s="3">
        <v>0.64900000000000002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0.377</v>
      </c>
    </row>
    <row r="33" spans="2:8" x14ac:dyDescent="0.25">
      <c r="B33" t="s">
        <v>27</v>
      </c>
      <c r="C33" s="1">
        <v>23915</v>
      </c>
      <c r="D33" s="2">
        <v>231378761</v>
      </c>
      <c r="E33" s="2">
        <v>436645503</v>
      </c>
      <c r="F33" s="2">
        <v>9675</v>
      </c>
      <c r="G33" s="2">
        <v>18258</v>
      </c>
      <c r="H33" s="3">
        <v>0.53</v>
      </c>
    </row>
    <row r="34" spans="2:8" x14ac:dyDescent="0.25">
      <c r="B34" t="s">
        <v>28</v>
      </c>
      <c r="C34" s="1">
        <v>4807</v>
      </c>
      <c r="D34" s="2">
        <v>52462189</v>
      </c>
      <c r="E34" s="2">
        <v>88986920</v>
      </c>
      <c r="F34" s="2">
        <v>10914</v>
      </c>
      <c r="G34" s="2">
        <v>18512</v>
      </c>
      <c r="H34" s="3">
        <v>0.59</v>
      </c>
    </row>
    <row r="35" spans="2:8" x14ac:dyDescent="0.25">
      <c r="B35" t="s">
        <v>29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0.47899999999999998</v>
      </c>
    </row>
    <row r="36" spans="2:8" x14ac:dyDescent="0.25">
      <c r="B36" t="s">
        <v>30</v>
      </c>
      <c r="C36" s="1">
        <v>116</v>
      </c>
      <c r="D36" s="2">
        <v>1424369</v>
      </c>
      <c r="E36" s="2">
        <v>2955950</v>
      </c>
      <c r="F36" s="2">
        <v>12279</v>
      </c>
      <c r="G36" s="2">
        <v>25482</v>
      </c>
      <c r="H36" s="3">
        <v>0.48199999999999998</v>
      </c>
    </row>
    <row r="37" spans="2:8" x14ac:dyDescent="0.25">
      <c r="B37" t="s">
        <v>14</v>
      </c>
      <c r="C37" s="1">
        <v>28947</v>
      </c>
      <c r="D37" s="2">
        <v>286634193</v>
      </c>
      <c r="E37" s="2">
        <v>532093357</v>
      </c>
      <c r="F37" s="2">
        <v>9902</v>
      </c>
      <c r="G37" s="2">
        <v>18382</v>
      </c>
      <c r="H37" s="3">
        <v>0.53900000000000003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25</v>
      </c>
      <c r="D42" s="2">
        <v>523433</v>
      </c>
      <c r="E42" s="2">
        <v>773400</v>
      </c>
      <c r="F42" s="2">
        <v>20937</v>
      </c>
      <c r="G42" s="2">
        <v>30936</v>
      </c>
      <c r="H42" s="3">
        <v>0.67700000000000005</v>
      </c>
    </row>
    <row r="43" spans="2:8" x14ac:dyDescent="0.25">
      <c r="B43" t="s">
        <v>27</v>
      </c>
      <c r="C43" s="1">
        <v>15363</v>
      </c>
      <c r="D43" s="2">
        <v>649029691</v>
      </c>
      <c r="E43" s="2">
        <v>882882211</v>
      </c>
      <c r="F43" s="2">
        <v>42246</v>
      </c>
      <c r="G43" s="2">
        <v>57468</v>
      </c>
      <c r="H43" s="3">
        <v>0.73499999999999999</v>
      </c>
    </row>
    <row r="44" spans="2:8" x14ac:dyDescent="0.25">
      <c r="B44" t="s">
        <v>28</v>
      </c>
      <c r="C44" s="1">
        <v>3879</v>
      </c>
      <c r="D44" s="2">
        <v>108988826</v>
      </c>
      <c r="E44" s="2">
        <v>151595236</v>
      </c>
      <c r="F44" s="2">
        <v>28097</v>
      </c>
      <c r="G44" s="2">
        <v>39081</v>
      </c>
      <c r="H44" s="3">
        <v>0.71899999999999997</v>
      </c>
    </row>
    <row r="45" spans="2:8" x14ac:dyDescent="0.25">
      <c r="B45" t="s">
        <v>29</v>
      </c>
      <c r="C45" s="1">
        <v>54</v>
      </c>
      <c r="D45" s="2">
        <v>1178901</v>
      </c>
      <c r="E45" s="2">
        <v>1609218</v>
      </c>
      <c r="F45" s="2">
        <v>21832</v>
      </c>
      <c r="G45" s="2">
        <v>29800</v>
      </c>
      <c r="H45" s="3">
        <v>0.73299999999999998</v>
      </c>
    </row>
    <row r="46" spans="2:8" x14ac:dyDescent="0.25">
      <c r="B46" t="s">
        <v>30</v>
      </c>
      <c r="C46" s="1">
        <v>255</v>
      </c>
      <c r="D46" s="2">
        <v>9378223</v>
      </c>
      <c r="E46" s="2">
        <v>13248823</v>
      </c>
      <c r="F46" s="2">
        <v>36777</v>
      </c>
      <c r="G46" s="2">
        <v>51956</v>
      </c>
      <c r="H46" s="3">
        <v>0.70799999999999996</v>
      </c>
    </row>
    <row r="47" spans="2:8" x14ac:dyDescent="0.25">
      <c r="B47" t="s">
        <v>14</v>
      </c>
      <c r="C47" s="1">
        <v>19576</v>
      </c>
      <c r="D47" s="2">
        <v>769099075</v>
      </c>
      <c r="E47" s="2">
        <v>1050108888</v>
      </c>
      <c r="F47" s="2">
        <v>39288</v>
      </c>
      <c r="G47" s="2">
        <v>53643</v>
      </c>
      <c r="H47" s="3">
        <v>0.73199999999999998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0.96599999999999997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0.67700000000000005</v>
      </c>
    </row>
    <row r="14" spans="2:8" x14ac:dyDescent="0.25">
      <c r="B14" t="s">
        <v>9</v>
      </c>
      <c r="C14" s="1">
        <v>22</v>
      </c>
      <c r="D14" s="2">
        <v>2186497</v>
      </c>
      <c r="E14" s="2">
        <v>3003574</v>
      </c>
      <c r="F14" s="2">
        <v>99386</v>
      </c>
      <c r="G14" s="2">
        <v>136526</v>
      </c>
      <c r="H14" s="3">
        <v>0.72799999999999998</v>
      </c>
    </row>
    <row r="15" spans="2:8" x14ac:dyDescent="0.25">
      <c r="B15" t="s">
        <v>10</v>
      </c>
      <c r="C15" s="1">
        <v>22</v>
      </c>
      <c r="D15" s="2">
        <v>2107223</v>
      </c>
      <c r="E15" s="2">
        <v>2983476</v>
      </c>
      <c r="F15" s="2">
        <v>95783</v>
      </c>
      <c r="G15" s="2">
        <v>135613</v>
      </c>
      <c r="H15" s="3">
        <v>0.70599999999999996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38</v>
      </c>
      <c r="D17" s="2">
        <v>3415342</v>
      </c>
      <c r="E17" s="2">
        <v>4945100</v>
      </c>
      <c r="F17" s="2">
        <v>89877</v>
      </c>
      <c r="G17" s="2">
        <v>130134</v>
      </c>
      <c r="H17" s="3">
        <v>0.69099999999999995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0.64700000000000002</v>
      </c>
    </row>
    <row r="19" spans="2:8" x14ac:dyDescent="0.25">
      <c r="B19" t="s">
        <v>14</v>
      </c>
      <c r="C19" s="1">
        <v>-2</v>
      </c>
      <c r="D19" s="2">
        <v>-2</v>
      </c>
      <c r="E19" s="2">
        <v>-2</v>
      </c>
      <c r="F19" s="2">
        <v>-2</v>
      </c>
      <c r="G19" s="2">
        <v>-2</v>
      </c>
      <c r="H19" s="3">
        <v>0.70799999999999996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1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0.58399999999999996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0.73599999999999999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0.63400000000000001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0.96599999999999997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0.67700000000000005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0.72799999999999998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0.70799999999999996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38</v>
      </c>
      <c r="D53" s="2">
        <v>3415342</v>
      </c>
      <c r="E53" s="2">
        <v>4945100</v>
      </c>
      <c r="F53" s="2">
        <v>89877</v>
      </c>
      <c r="G53" s="2">
        <v>130134</v>
      </c>
      <c r="H53" s="3">
        <v>0.69099999999999995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0.64500000000000002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0.70799999999999996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0.69799999999999995</v>
      </c>
    </row>
    <row r="13" spans="2:8" x14ac:dyDescent="0.25">
      <c r="B13" t="s">
        <v>8</v>
      </c>
      <c r="C13" s="1">
        <v>19</v>
      </c>
      <c r="D13" s="2">
        <v>558643</v>
      </c>
      <c r="E13" s="2">
        <v>776828</v>
      </c>
      <c r="F13" s="2">
        <v>29402</v>
      </c>
      <c r="G13" s="2">
        <v>40886</v>
      </c>
      <c r="H13" s="3">
        <v>0.71899999999999997</v>
      </c>
    </row>
    <row r="14" spans="2:8" x14ac:dyDescent="0.25">
      <c r="B14" t="s">
        <v>9</v>
      </c>
      <c r="C14" s="1">
        <v>84</v>
      </c>
      <c r="D14" s="2">
        <v>2740583</v>
      </c>
      <c r="E14" s="2">
        <v>3722818</v>
      </c>
      <c r="F14" s="2">
        <v>32626</v>
      </c>
      <c r="G14" s="2">
        <v>44319</v>
      </c>
      <c r="H14" s="3">
        <v>0.73599999999999999</v>
      </c>
    </row>
    <row r="15" spans="2:8" x14ac:dyDescent="0.25">
      <c r="B15" t="s">
        <v>10</v>
      </c>
      <c r="C15" s="1">
        <v>209</v>
      </c>
      <c r="D15" s="2">
        <v>5911818</v>
      </c>
      <c r="E15" s="2">
        <v>7891511</v>
      </c>
      <c r="F15" s="2">
        <v>28286</v>
      </c>
      <c r="G15" s="2">
        <v>37758</v>
      </c>
      <c r="H15" s="3">
        <v>0.749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0.79200000000000004</v>
      </c>
    </row>
    <row r="17" spans="2:8" x14ac:dyDescent="0.25">
      <c r="B17" t="s">
        <v>12</v>
      </c>
      <c r="C17" s="1">
        <v>596</v>
      </c>
      <c r="D17" s="2">
        <v>17628051</v>
      </c>
      <c r="E17" s="2">
        <v>24208700</v>
      </c>
      <c r="F17" s="2">
        <v>29577</v>
      </c>
      <c r="G17" s="2">
        <v>40619</v>
      </c>
      <c r="H17" s="3">
        <v>0.72799999999999998</v>
      </c>
    </row>
    <row r="18" spans="2:8" x14ac:dyDescent="0.25">
      <c r="B18" t="s">
        <v>13</v>
      </c>
      <c r="C18" s="1">
        <v>32</v>
      </c>
      <c r="D18" s="2">
        <v>626425</v>
      </c>
      <c r="E18" s="2">
        <v>823286</v>
      </c>
      <c r="F18" s="2">
        <v>19576</v>
      </c>
      <c r="G18" s="2">
        <v>25728</v>
      </c>
      <c r="H18" s="3">
        <v>0.76100000000000001</v>
      </c>
    </row>
    <row r="19" spans="2:8" x14ac:dyDescent="0.25">
      <c r="B19" t="s">
        <v>14</v>
      </c>
      <c r="C19" s="1">
        <v>946</v>
      </c>
      <c r="D19" s="2">
        <v>27627551</v>
      </c>
      <c r="E19" s="2">
        <v>37639644</v>
      </c>
      <c r="F19" s="2">
        <v>29205</v>
      </c>
      <c r="G19" s="2">
        <v>39788</v>
      </c>
      <c r="H19" s="3">
        <v>0.73399999999999999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0.51800000000000002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0.625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0.54500000000000004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0.99199999999999999</v>
      </c>
    </row>
    <row r="39" spans="2:8" x14ac:dyDescent="0.25">
      <c r="B39" t="s">
        <v>10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0.17699999999999999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0.60899999999999999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0.52900000000000003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0.81299999999999994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0.69799999999999995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0.71899999999999997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0.72</v>
      </c>
    </row>
    <row r="51" spans="2:8" x14ac:dyDescent="0.25">
      <c r="B51" t="s">
        <v>10</v>
      </c>
      <c r="C51" s="1">
        <v>194</v>
      </c>
      <c r="D51" s="2">
        <v>5893836</v>
      </c>
      <c r="E51" s="2">
        <v>7817788</v>
      </c>
      <c r="F51" s="2">
        <v>30381</v>
      </c>
      <c r="G51" s="2">
        <v>40298</v>
      </c>
      <c r="H51" s="3">
        <v>0.754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0.79200000000000004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0.72799999999999998</v>
      </c>
    </row>
    <row r="54" spans="2:8" x14ac:dyDescent="0.25">
      <c r="B54" t="s">
        <v>13</v>
      </c>
      <c r="C54" s="1">
        <v>18</v>
      </c>
      <c r="D54" s="2">
        <v>622438</v>
      </c>
      <c r="E54" s="2">
        <v>816616</v>
      </c>
      <c r="F54" s="2">
        <v>34580</v>
      </c>
      <c r="G54" s="2">
        <v>45368</v>
      </c>
      <c r="H54" s="3">
        <v>0.76200000000000001</v>
      </c>
    </row>
    <row r="55" spans="2:8" x14ac:dyDescent="0.25">
      <c r="B55" t="s">
        <v>14</v>
      </c>
      <c r="C55" s="1">
        <v>901</v>
      </c>
      <c r="D55" s="2">
        <v>27383937</v>
      </c>
      <c r="E55" s="2">
        <v>37333763</v>
      </c>
      <c r="F55" s="2">
        <v>30393</v>
      </c>
      <c r="G55" s="2">
        <v>41436</v>
      </c>
      <c r="H55" s="3">
        <v>0.73299999999999998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0.996</v>
      </c>
    </row>
    <row r="13" spans="2:8" x14ac:dyDescent="0.25">
      <c r="B13" t="s">
        <v>8</v>
      </c>
      <c r="C13" s="1">
        <v>17</v>
      </c>
      <c r="D13" s="2">
        <v>75636</v>
      </c>
      <c r="E13" s="2">
        <v>94301</v>
      </c>
      <c r="F13" s="2">
        <v>4449</v>
      </c>
      <c r="G13" s="2">
        <v>5547</v>
      </c>
      <c r="H13" s="3">
        <v>0.80200000000000005</v>
      </c>
    </row>
    <row r="14" spans="2:8" x14ac:dyDescent="0.25">
      <c r="B14" t="s">
        <v>9</v>
      </c>
      <c r="C14" s="1">
        <v>292</v>
      </c>
      <c r="D14" s="2">
        <v>4213109</v>
      </c>
      <c r="E14" s="2">
        <v>5542162</v>
      </c>
      <c r="F14" s="2">
        <v>14428</v>
      </c>
      <c r="G14" s="2">
        <v>18980</v>
      </c>
      <c r="H14" s="3">
        <v>0.76</v>
      </c>
    </row>
    <row r="15" spans="2:8" x14ac:dyDescent="0.25">
      <c r="B15" t="s">
        <v>10</v>
      </c>
      <c r="C15" s="1">
        <v>420</v>
      </c>
      <c r="D15" s="2">
        <v>5640769</v>
      </c>
      <c r="E15" s="2">
        <v>7509578</v>
      </c>
      <c r="F15" s="2">
        <v>13430</v>
      </c>
      <c r="G15" s="2">
        <v>17880</v>
      </c>
      <c r="H15" s="3">
        <v>0.751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12</v>
      </c>
      <c r="C17" s="1">
        <v>515</v>
      </c>
      <c r="D17" s="2">
        <v>10028559</v>
      </c>
      <c r="E17" s="2">
        <v>15474219</v>
      </c>
      <c r="F17" s="2">
        <v>19473</v>
      </c>
      <c r="G17" s="2">
        <v>30047</v>
      </c>
      <c r="H17" s="3">
        <v>0.64800000000000002</v>
      </c>
    </row>
    <row r="18" spans="2:8" x14ac:dyDescent="0.25">
      <c r="B18" t="s">
        <v>13</v>
      </c>
      <c r="C18" s="1">
        <v>43</v>
      </c>
      <c r="D18" s="2">
        <v>961313</v>
      </c>
      <c r="E18" s="2">
        <v>1246976</v>
      </c>
      <c r="F18" s="2">
        <v>22356</v>
      </c>
      <c r="G18" s="2">
        <v>28999</v>
      </c>
      <c r="H18" s="3">
        <v>0.77100000000000002</v>
      </c>
    </row>
    <row r="19" spans="2:8" x14ac:dyDescent="0.25">
      <c r="B19" t="s">
        <v>14</v>
      </c>
      <c r="C19" s="1">
        <v>1289</v>
      </c>
      <c r="D19" s="2">
        <v>20934813</v>
      </c>
      <c r="E19" s="2">
        <v>29882717</v>
      </c>
      <c r="F19" s="2">
        <v>16241</v>
      </c>
      <c r="G19" s="2">
        <v>23183</v>
      </c>
      <c r="H19" s="3">
        <v>0.70099999999999996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0.76400000000000001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0.96099999999999997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5.8000000000000003E-2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0.752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0.996</v>
      </c>
    </row>
    <row r="49" spans="2:8" x14ac:dyDescent="0.25">
      <c r="B49" t="s">
        <v>8</v>
      </c>
      <c r="C49" s="1">
        <v>17</v>
      </c>
      <c r="D49" s="2">
        <v>75636</v>
      </c>
      <c r="E49" s="2">
        <v>94301</v>
      </c>
      <c r="F49" s="2">
        <v>4449</v>
      </c>
      <c r="G49" s="2">
        <v>5547</v>
      </c>
      <c r="H49" s="3">
        <v>0.80200000000000005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0.76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0.75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1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0.64900000000000002</v>
      </c>
    </row>
    <row r="54" spans="2:8" x14ac:dyDescent="0.25">
      <c r="B54" t="s">
        <v>13</v>
      </c>
      <c r="C54" s="1">
        <v>43</v>
      </c>
      <c r="D54" s="2">
        <v>961313</v>
      </c>
      <c r="E54" s="2">
        <v>1246976</v>
      </c>
      <c r="F54" s="2">
        <v>22356</v>
      </c>
      <c r="G54" s="2">
        <v>28999</v>
      </c>
      <c r="H54" s="3">
        <v>0.77100000000000002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142</v>
      </c>
      <c r="D12" s="2">
        <v>1459533</v>
      </c>
      <c r="E12" s="2">
        <v>2372000</v>
      </c>
      <c r="F12" s="2">
        <v>10278</v>
      </c>
      <c r="G12" s="2">
        <v>16704</v>
      </c>
      <c r="H12" s="3">
        <v>0.61499999999999999</v>
      </c>
    </row>
    <row r="13" spans="2:8" x14ac:dyDescent="0.25">
      <c r="B13" t="s">
        <v>8</v>
      </c>
      <c r="C13" s="1">
        <v>2287</v>
      </c>
      <c r="D13" s="2">
        <v>32698964</v>
      </c>
      <c r="E13" s="2">
        <v>56584055</v>
      </c>
      <c r="F13" s="2">
        <v>14298</v>
      </c>
      <c r="G13" s="2">
        <v>24742</v>
      </c>
      <c r="H13" s="3">
        <v>0.57799999999999996</v>
      </c>
    </row>
    <row r="14" spans="2:8" x14ac:dyDescent="0.25">
      <c r="B14" t="s">
        <v>9</v>
      </c>
      <c r="C14" s="1">
        <v>4525</v>
      </c>
      <c r="D14" s="2">
        <v>71384686</v>
      </c>
      <c r="E14" s="2">
        <v>114316795</v>
      </c>
      <c r="F14" s="2">
        <v>15776</v>
      </c>
      <c r="G14" s="2">
        <v>25263</v>
      </c>
      <c r="H14" s="3">
        <v>0.624</v>
      </c>
    </row>
    <row r="15" spans="2:8" x14ac:dyDescent="0.25">
      <c r="B15" t="s">
        <v>10</v>
      </c>
      <c r="C15" s="1">
        <v>23840</v>
      </c>
      <c r="D15" s="2">
        <v>311445030</v>
      </c>
      <c r="E15" s="2">
        <v>491002627</v>
      </c>
      <c r="F15" s="2">
        <v>13064</v>
      </c>
      <c r="G15" s="2">
        <v>20596</v>
      </c>
      <c r="H15" s="3">
        <v>0.63400000000000001</v>
      </c>
    </row>
    <row r="16" spans="2:8" x14ac:dyDescent="0.25">
      <c r="B16" t="s">
        <v>11</v>
      </c>
      <c r="C16" s="1">
        <v>96</v>
      </c>
      <c r="D16" s="2">
        <v>1249549</v>
      </c>
      <c r="E16" s="2">
        <v>2121237</v>
      </c>
      <c r="F16" s="2">
        <v>13016</v>
      </c>
      <c r="G16" s="2">
        <v>22096</v>
      </c>
      <c r="H16" s="3">
        <v>0.58899999999999997</v>
      </c>
    </row>
    <row r="17" spans="2:8" x14ac:dyDescent="0.25">
      <c r="B17" t="s">
        <v>12</v>
      </c>
      <c r="C17" s="1">
        <v>8716</v>
      </c>
      <c r="D17" s="2">
        <v>135564373</v>
      </c>
      <c r="E17" s="2">
        <v>234437607</v>
      </c>
      <c r="F17" s="2">
        <v>15554</v>
      </c>
      <c r="G17" s="2">
        <v>26897</v>
      </c>
      <c r="H17" s="3">
        <v>0.57799999999999996</v>
      </c>
    </row>
    <row r="18" spans="2:8" x14ac:dyDescent="0.25">
      <c r="B18" t="s">
        <v>13</v>
      </c>
      <c r="C18" s="1">
        <v>14814</v>
      </c>
      <c r="D18" s="2">
        <v>101547405</v>
      </c>
      <c r="E18" s="2">
        <v>194306236</v>
      </c>
      <c r="F18" s="2">
        <v>6855</v>
      </c>
      <c r="G18" s="2">
        <v>13116</v>
      </c>
      <c r="H18" s="3">
        <v>0.52300000000000002</v>
      </c>
    </row>
    <row r="19" spans="2:8" x14ac:dyDescent="0.25">
      <c r="B19" t="s">
        <v>14</v>
      </c>
      <c r="C19" s="1">
        <v>54420</v>
      </c>
      <c r="D19" s="2">
        <v>655349541</v>
      </c>
      <c r="E19" s="2">
        <v>1095140558</v>
      </c>
      <c r="F19" s="2">
        <v>12042</v>
      </c>
      <c r="G19" s="2">
        <v>20124</v>
      </c>
      <c r="H19" s="3">
        <v>0.59799999999999998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44</v>
      </c>
      <c r="D24" s="2">
        <v>183424</v>
      </c>
      <c r="E24" s="2">
        <v>282478</v>
      </c>
      <c r="F24" s="2">
        <v>4169</v>
      </c>
      <c r="G24" s="2">
        <v>6420</v>
      </c>
      <c r="H24" s="3">
        <v>0.64900000000000002</v>
      </c>
    </row>
    <row r="25" spans="2:8" x14ac:dyDescent="0.25">
      <c r="B25" t="s">
        <v>8</v>
      </c>
      <c r="C25" s="1">
        <v>347</v>
      </c>
      <c r="D25" s="2">
        <v>1934963</v>
      </c>
      <c r="E25" s="2">
        <v>2892813</v>
      </c>
      <c r="F25" s="2">
        <v>5576</v>
      </c>
      <c r="G25" s="2">
        <v>8337</v>
      </c>
      <c r="H25" s="3">
        <v>0.66900000000000004</v>
      </c>
    </row>
    <row r="26" spans="2:8" x14ac:dyDescent="0.25">
      <c r="B26" t="s">
        <v>9</v>
      </c>
      <c r="C26" s="1">
        <v>530</v>
      </c>
      <c r="D26" s="2">
        <v>2281044</v>
      </c>
      <c r="E26" s="2">
        <v>3743723</v>
      </c>
      <c r="F26" s="2">
        <v>4304</v>
      </c>
      <c r="G26" s="2">
        <v>7064</v>
      </c>
      <c r="H26" s="3">
        <v>0.60899999999999999</v>
      </c>
    </row>
    <row r="27" spans="2:8" x14ac:dyDescent="0.25">
      <c r="B27" t="s">
        <v>10</v>
      </c>
      <c r="C27" s="1">
        <v>3997</v>
      </c>
      <c r="D27" s="2">
        <v>18473508</v>
      </c>
      <c r="E27" s="2">
        <v>28403220</v>
      </c>
      <c r="F27" s="2">
        <v>4622</v>
      </c>
      <c r="G27" s="2">
        <v>7106</v>
      </c>
      <c r="H27" s="3">
        <v>0.65</v>
      </c>
    </row>
    <row r="28" spans="2:8" x14ac:dyDescent="0.25">
      <c r="B28" t="s">
        <v>11</v>
      </c>
      <c r="C28" s="1">
        <v>15</v>
      </c>
      <c r="D28" s="2">
        <v>65470</v>
      </c>
      <c r="E28" s="2">
        <v>108661</v>
      </c>
      <c r="F28" s="2">
        <v>4365</v>
      </c>
      <c r="G28" s="2">
        <v>7244</v>
      </c>
      <c r="H28" s="3">
        <v>0.60299999999999998</v>
      </c>
    </row>
    <row r="29" spans="2:8" x14ac:dyDescent="0.25">
      <c r="B29" t="s">
        <v>12</v>
      </c>
      <c r="C29" s="1">
        <v>1307</v>
      </c>
      <c r="D29" s="2">
        <v>5963911</v>
      </c>
      <c r="E29" s="2">
        <v>9119251</v>
      </c>
      <c r="F29" s="2">
        <v>4563</v>
      </c>
      <c r="G29" s="2">
        <v>6977</v>
      </c>
      <c r="H29" s="3">
        <v>0.65400000000000003</v>
      </c>
    </row>
    <row r="30" spans="2:8" x14ac:dyDescent="0.25">
      <c r="B30" t="s">
        <v>13</v>
      </c>
      <c r="C30" s="1">
        <v>5255</v>
      </c>
      <c r="D30" s="2">
        <v>21409326</v>
      </c>
      <c r="E30" s="2">
        <v>32951003</v>
      </c>
      <c r="F30" s="2">
        <v>4074</v>
      </c>
      <c r="G30" s="2">
        <v>6270</v>
      </c>
      <c r="H30" s="3">
        <v>0.65</v>
      </c>
    </row>
    <row r="31" spans="2:8" x14ac:dyDescent="0.25">
      <c r="B31" t="s">
        <v>14</v>
      </c>
      <c r="C31" s="1">
        <v>11495</v>
      </c>
      <c r="D31" s="2">
        <v>50311646</v>
      </c>
      <c r="E31" s="2">
        <v>77501149</v>
      </c>
      <c r="F31" s="2">
        <v>4377</v>
      </c>
      <c r="G31" s="2">
        <v>6742</v>
      </c>
      <c r="H31" s="3">
        <v>0.64900000000000002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63</v>
      </c>
      <c r="D36" s="2">
        <v>548161</v>
      </c>
      <c r="E36" s="2">
        <v>1151857</v>
      </c>
      <c r="F36" s="2">
        <v>8701</v>
      </c>
      <c r="G36" s="2">
        <v>18283</v>
      </c>
      <c r="H36" s="3">
        <v>0.47599999999999998</v>
      </c>
    </row>
    <row r="37" spans="2:8" x14ac:dyDescent="0.25">
      <c r="B37" t="s">
        <v>8</v>
      </c>
      <c r="C37" s="1">
        <v>1231</v>
      </c>
      <c r="D37" s="2">
        <v>13971173</v>
      </c>
      <c r="E37" s="2">
        <v>27692159</v>
      </c>
      <c r="F37" s="2">
        <v>11349</v>
      </c>
      <c r="G37" s="2">
        <v>22496</v>
      </c>
      <c r="H37" s="3">
        <v>0.505</v>
      </c>
    </row>
    <row r="38" spans="2:8" x14ac:dyDescent="0.25">
      <c r="B38" t="s">
        <v>9</v>
      </c>
      <c r="C38" s="1">
        <v>2168</v>
      </c>
      <c r="D38" s="2">
        <v>23484113</v>
      </c>
      <c r="E38" s="2">
        <v>43439640</v>
      </c>
      <c r="F38" s="2">
        <v>10832</v>
      </c>
      <c r="G38" s="2">
        <v>20037</v>
      </c>
      <c r="H38" s="3">
        <v>0.54100000000000004</v>
      </c>
    </row>
    <row r="39" spans="2:8" x14ac:dyDescent="0.25">
      <c r="B39" t="s">
        <v>10</v>
      </c>
      <c r="C39" s="1">
        <v>12471</v>
      </c>
      <c r="D39" s="2">
        <v>124422999</v>
      </c>
      <c r="E39" s="2">
        <v>216816991</v>
      </c>
      <c r="F39" s="2">
        <v>9977</v>
      </c>
      <c r="G39" s="2">
        <v>17386</v>
      </c>
      <c r="H39" s="3">
        <v>0.57399999999999995</v>
      </c>
    </row>
    <row r="40" spans="2:8" x14ac:dyDescent="0.25">
      <c r="B40" t="s">
        <v>11</v>
      </c>
      <c r="C40" s="1">
        <v>44</v>
      </c>
      <c r="D40" s="2">
        <v>304783</v>
      </c>
      <c r="E40" s="2">
        <v>807230</v>
      </c>
      <c r="F40" s="2">
        <v>6927</v>
      </c>
      <c r="G40" s="2">
        <v>18346</v>
      </c>
      <c r="H40" s="3">
        <v>0.378</v>
      </c>
    </row>
    <row r="41" spans="2:8" x14ac:dyDescent="0.25">
      <c r="B41" t="s">
        <v>12</v>
      </c>
      <c r="C41" s="1">
        <v>3948</v>
      </c>
      <c r="D41" s="2">
        <v>39607410</v>
      </c>
      <c r="E41" s="2">
        <v>81688414</v>
      </c>
      <c r="F41" s="2">
        <v>10032</v>
      </c>
      <c r="G41" s="2">
        <v>20691</v>
      </c>
      <c r="H41" s="3">
        <v>0.48499999999999999</v>
      </c>
    </row>
    <row r="42" spans="2:8" x14ac:dyDescent="0.25">
      <c r="B42" t="s">
        <v>13</v>
      </c>
      <c r="C42" s="1">
        <v>8811</v>
      </c>
      <c r="D42" s="2">
        <v>62646530</v>
      </c>
      <c r="E42" s="2">
        <v>134611456</v>
      </c>
      <c r="F42" s="2">
        <v>7110</v>
      </c>
      <c r="G42" s="2">
        <v>15278</v>
      </c>
      <c r="H42" s="3">
        <v>0.46500000000000002</v>
      </c>
    </row>
    <row r="43" spans="2:8" x14ac:dyDescent="0.25">
      <c r="B43" t="s">
        <v>14</v>
      </c>
      <c r="C43" s="1">
        <v>28736</v>
      </c>
      <c r="D43" s="2">
        <v>264985169</v>
      </c>
      <c r="E43" s="2">
        <v>506207746</v>
      </c>
      <c r="F43" s="2">
        <v>9221</v>
      </c>
      <c r="G43" s="2">
        <v>17616</v>
      </c>
      <c r="H43" s="3">
        <v>0.52300000000000002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35</v>
      </c>
      <c r="D48" s="2">
        <v>727949</v>
      </c>
      <c r="E48" s="2">
        <v>937666</v>
      </c>
      <c r="F48" s="2">
        <v>20799</v>
      </c>
      <c r="G48" s="2">
        <v>26790</v>
      </c>
      <c r="H48" s="3">
        <v>0.77600000000000002</v>
      </c>
    </row>
    <row r="49" spans="2:8" x14ac:dyDescent="0.25">
      <c r="B49" t="s">
        <v>8</v>
      </c>
      <c r="C49" s="1">
        <v>709</v>
      </c>
      <c r="D49" s="2">
        <v>16792827</v>
      </c>
      <c r="E49" s="2">
        <v>25999083</v>
      </c>
      <c r="F49" s="2">
        <v>23685</v>
      </c>
      <c r="G49" s="2">
        <v>36670</v>
      </c>
      <c r="H49" s="3">
        <v>0.64600000000000002</v>
      </c>
    </row>
    <row r="50" spans="2:8" x14ac:dyDescent="0.25">
      <c r="B50" t="s">
        <v>9</v>
      </c>
      <c r="C50" s="1">
        <v>1827</v>
      </c>
      <c r="D50" s="2">
        <v>45619529</v>
      </c>
      <c r="E50" s="2">
        <v>67133433</v>
      </c>
      <c r="F50" s="2">
        <v>24970</v>
      </c>
      <c r="G50" s="2">
        <v>36745</v>
      </c>
      <c r="H50" s="3">
        <v>0.68</v>
      </c>
    </row>
    <row r="51" spans="2:8" x14ac:dyDescent="0.25">
      <c r="B51" t="s">
        <v>10</v>
      </c>
      <c r="C51" s="1">
        <v>7372</v>
      </c>
      <c r="D51" s="2">
        <v>168548524</v>
      </c>
      <c r="E51" s="2">
        <v>245782416</v>
      </c>
      <c r="F51" s="2">
        <v>22863</v>
      </c>
      <c r="G51" s="2">
        <v>33340</v>
      </c>
      <c r="H51" s="3">
        <v>0.68600000000000005</v>
      </c>
    </row>
    <row r="52" spans="2:8" x14ac:dyDescent="0.25">
      <c r="B52" t="s">
        <v>11</v>
      </c>
      <c r="C52" s="1">
        <v>37</v>
      </c>
      <c r="D52" s="2">
        <v>879295</v>
      </c>
      <c r="E52" s="2">
        <v>1205346</v>
      </c>
      <c r="F52" s="2">
        <v>23765</v>
      </c>
      <c r="G52" s="2">
        <v>32577</v>
      </c>
      <c r="H52" s="3">
        <v>0.72899999999999998</v>
      </c>
    </row>
    <row r="53" spans="2:8" x14ac:dyDescent="0.25">
      <c r="B53" t="s">
        <v>12</v>
      </c>
      <c r="C53" s="1">
        <v>3461</v>
      </c>
      <c r="D53" s="2">
        <v>89993052</v>
      </c>
      <c r="E53" s="2">
        <v>143629942</v>
      </c>
      <c r="F53" s="2">
        <v>26002</v>
      </c>
      <c r="G53" s="2">
        <v>41500</v>
      </c>
      <c r="H53" s="3">
        <v>0.627</v>
      </c>
    </row>
    <row r="54" spans="2:8" x14ac:dyDescent="0.25">
      <c r="B54" t="s">
        <v>13</v>
      </c>
      <c r="C54" s="1">
        <v>748</v>
      </c>
      <c r="D54" s="2">
        <v>17491549</v>
      </c>
      <c r="E54" s="2">
        <v>26743777</v>
      </c>
      <c r="F54" s="2">
        <v>23384</v>
      </c>
      <c r="G54" s="2">
        <v>35754</v>
      </c>
      <c r="H54" s="3">
        <v>0.65400000000000003</v>
      </c>
    </row>
    <row r="55" spans="2:8" x14ac:dyDescent="0.25">
      <c r="B55" t="s">
        <v>14</v>
      </c>
      <c r="C55" s="1">
        <v>14189</v>
      </c>
      <c r="D55" s="2">
        <v>340052726</v>
      </c>
      <c r="E55" s="2">
        <v>511431663</v>
      </c>
      <c r="F55" s="2">
        <v>23966</v>
      </c>
      <c r="G55" s="2">
        <v>36044</v>
      </c>
      <c r="H55" s="3">
        <v>0.66500000000000004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0.38800000000000001</v>
      </c>
    </row>
    <row r="13" spans="2:8" x14ac:dyDescent="0.25">
      <c r="B13" t="s">
        <v>8</v>
      </c>
      <c r="C13" s="1">
        <v>11</v>
      </c>
      <c r="D13" s="2">
        <v>347371</v>
      </c>
      <c r="E13" s="2">
        <v>411624</v>
      </c>
      <c r="F13" s="2">
        <v>31579</v>
      </c>
      <c r="G13" s="2">
        <v>37420</v>
      </c>
      <c r="H13" s="3">
        <v>0.84399999999999997</v>
      </c>
    </row>
    <row r="14" spans="2:8" x14ac:dyDescent="0.25">
      <c r="B14" t="s">
        <v>9</v>
      </c>
      <c r="C14" s="1">
        <v>70</v>
      </c>
      <c r="D14" s="2">
        <v>1325866</v>
      </c>
      <c r="E14" s="2">
        <v>1700348</v>
      </c>
      <c r="F14" s="2">
        <v>18941</v>
      </c>
      <c r="G14" s="2">
        <v>24291</v>
      </c>
      <c r="H14" s="3">
        <v>0.78</v>
      </c>
    </row>
    <row r="15" spans="2:8" x14ac:dyDescent="0.25">
      <c r="B15" t="s">
        <v>10</v>
      </c>
      <c r="C15" s="1">
        <v>102</v>
      </c>
      <c r="D15" s="2">
        <v>3702791</v>
      </c>
      <c r="E15" s="2">
        <v>6600559</v>
      </c>
      <c r="F15" s="2">
        <v>36302</v>
      </c>
      <c r="G15" s="2">
        <v>64711</v>
      </c>
      <c r="H15" s="3">
        <v>0.56100000000000005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210</v>
      </c>
      <c r="D17" s="2">
        <v>7344207</v>
      </c>
      <c r="E17" s="2">
        <v>9013015</v>
      </c>
      <c r="F17" s="2">
        <v>34972</v>
      </c>
      <c r="G17" s="2">
        <v>42919</v>
      </c>
      <c r="H17" s="3">
        <v>0.81499999999999995</v>
      </c>
    </row>
    <row r="18" spans="2:8" x14ac:dyDescent="0.25">
      <c r="B18" t="s">
        <v>13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0.82399999999999995</v>
      </c>
    </row>
    <row r="19" spans="2:8" x14ac:dyDescent="0.25">
      <c r="B19" t="s">
        <v>14</v>
      </c>
      <c r="C19" s="1">
        <v>409</v>
      </c>
      <c r="D19" s="2">
        <v>13204253</v>
      </c>
      <c r="E19" s="2">
        <v>18601789</v>
      </c>
      <c r="F19" s="2">
        <v>32284</v>
      </c>
      <c r="G19" s="2">
        <v>45481</v>
      </c>
      <c r="H19" s="3">
        <v>0.71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0.92600000000000005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0.35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0.88400000000000001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0.38800000000000001</v>
      </c>
    </row>
    <row r="49" spans="2:8" x14ac:dyDescent="0.25">
      <c r="B49" t="s">
        <v>8</v>
      </c>
      <c r="C49" s="1">
        <v>11</v>
      </c>
      <c r="D49" s="2">
        <v>347371</v>
      </c>
      <c r="E49" s="2">
        <v>411624</v>
      </c>
      <c r="F49" s="2">
        <v>31579</v>
      </c>
      <c r="G49" s="2">
        <v>37420</v>
      </c>
      <c r="H49" s="3">
        <v>0.84399999999999997</v>
      </c>
    </row>
    <row r="50" spans="2:8" x14ac:dyDescent="0.25">
      <c r="B50" t="s">
        <v>9</v>
      </c>
      <c r="C50" s="1">
        <v>70</v>
      </c>
      <c r="D50" s="2">
        <v>1325866</v>
      </c>
      <c r="E50" s="2">
        <v>1700348</v>
      </c>
      <c r="F50" s="2">
        <v>18941</v>
      </c>
      <c r="G50" s="2">
        <v>24291</v>
      </c>
      <c r="H50" s="3">
        <v>0.78</v>
      </c>
    </row>
    <row r="51" spans="2:8" x14ac:dyDescent="0.25">
      <c r="B51" t="s">
        <v>10</v>
      </c>
      <c r="C51" s="1">
        <v>102</v>
      </c>
      <c r="D51" s="2">
        <v>3702791</v>
      </c>
      <c r="E51" s="2">
        <v>6600559</v>
      </c>
      <c r="F51" s="2">
        <v>36302</v>
      </c>
      <c r="G51" s="2">
        <v>64711</v>
      </c>
      <c r="H51" s="3">
        <v>0.56100000000000005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0.81299999999999994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0.84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0.70799999999999996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0.81200000000000006</v>
      </c>
    </row>
    <row r="15" spans="2:8" x14ac:dyDescent="0.25">
      <c r="B15" t="s">
        <v>10</v>
      </c>
      <c r="C15" s="1">
        <v>13</v>
      </c>
      <c r="D15" s="2">
        <v>9447</v>
      </c>
      <c r="E15" s="2">
        <v>31016</v>
      </c>
      <c r="F15" s="2">
        <v>727</v>
      </c>
      <c r="G15" s="2">
        <v>2386</v>
      </c>
      <c r="H15" s="3">
        <v>0.30499999999999999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42</v>
      </c>
      <c r="D17" s="2">
        <v>177099</v>
      </c>
      <c r="E17" s="2">
        <v>377081</v>
      </c>
      <c r="F17" s="2">
        <v>4217</v>
      </c>
      <c r="G17" s="2">
        <v>8978</v>
      </c>
      <c r="H17" s="3">
        <v>0.47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</v>
      </c>
    </row>
    <row r="19" spans="2:8" x14ac:dyDescent="0.25">
      <c r="B19" t="s">
        <v>14</v>
      </c>
      <c r="C19" s="1">
        <v>64</v>
      </c>
      <c r="D19" s="2">
        <v>323902</v>
      </c>
      <c r="E19" s="2">
        <v>601650</v>
      </c>
      <c r="F19" s="2">
        <v>5061</v>
      </c>
      <c r="G19" s="2">
        <v>9401</v>
      </c>
      <c r="H19" s="3">
        <v>0.53800000000000003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0.81200000000000006</v>
      </c>
    </row>
    <row r="51" spans="2:8" x14ac:dyDescent="0.25">
      <c r="B51" t="s">
        <v>10</v>
      </c>
      <c r="C51" s="1">
        <v>13</v>
      </c>
      <c r="D51" s="2">
        <v>9447</v>
      </c>
      <c r="E51" s="2">
        <v>31016</v>
      </c>
      <c r="F51" s="2">
        <v>727</v>
      </c>
      <c r="G51" s="2">
        <v>2386</v>
      </c>
      <c r="H51" s="3">
        <v>0.30499999999999999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42</v>
      </c>
      <c r="D53" s="2">
        <v>177099</v>
      </c>
      <c r="E53" s="2">
        <v>377081</v>
      </c>
      <c r="F53" s="2">
        <v>4217</v>
      </c>
      <c r="G53" s="2">
        <v>8978</v>
      </c>
      <c r="H53" s="3">
        <v>0.47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</v>
      </c>
    </row>
    <row r="55" spans="2:8" x14ac:dyDescent="0.25">
      <c r="B55" t="s">
        <v>14</v>
      </c>
      <c r="C55" s="1">
        <v>64</v>
      </c>
      <c r="D55" s="2">
        <v>323902</v>
      </c>
      <c r="E55" s="2">
        <v>601650</v>
      </c>
      <c r="F55" s="2">
        <v>5061</v>
      </c>
      <c r="G55" s="2">
        <v>9401</v>
      </c>
      <c r="H55" s="3">
        <v>0.53800000000000003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0.61299999999999999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0.57899999999999996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0.74299999999999999</v>
      </c>
    </row>
    <row r="19" spans="2:8" x14ac:dyDescent="0.25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0.65400000000000003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0.60899999999999999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0.60899999999999999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1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0.57899999999999996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0.74299999999999999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0.68500000000000005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64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0.88600000000000001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0.90500000000000003</v>
      </c>
    </row>
    <row r="14" spans="2:8" x14ac:dyDescent="0.25">
      <c r="B14" t="s">
        <v>9</v>
      </c>
      <c r="C14" s="1">
        <v>42</v>
      </c>
      <c r="D14" s="2">
        <v>524004</v>
      </c>
      <c r="E14" s="2">
        <v>747589</v>
      </c>
      <c r="F14" s="2">
        <v>12476</v>
      </c>
      <c r="G14" s="2">
        <v>17800</v>
      </c>
      <c r="H14" s="3">
        <v>0.70099999999999996</v>
      </c>
    </row>
    <row r="15" spans="2:8" x14ac:dyDescent="0.25">
      <c r="B15" t="s">
        <v>10</v>
      </c>
      <c r="C15" s="1">
        <v>79</v>
      </c>
      <c r="D15" s="2">
        <v>1749615</v>
      </c>
      <c r="E15" s="2">
        <v>2174767</v>
      </c>
      <c r="F15" s="2">
        <v>22147</v>
      </c>
      <c r="G15" s="2">
        <v>27529</v>
      </c>
      <c r="H15" s="3">
        <v>0.80500000000000005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85</v>
      </c>
      <c r="D17" s="2">
        <v>1528177</v>
      </c>
      <c r="E17" s="2">
        <v>2267499</v>
      </c>
      <c r="F17" s="2">
        <v>17979</v>
      </c>
      <c r="G17" s="2">
        <v>26676</v>
      </c>
      <c r="H17" s="3">
        <v>0.67400000000000004</v>
      </c>
    </row>
    <row r="18" spans="2:8" x14ac:dyDescent="0.25">
      <c r="B18" t="s">
        <v>13</v>
      </c>
      <c r="C18" s="1">
        <v>44</v>
      </c>
      <c r="D18" s="2">
        <v>997437</v>
      </c>
      <c r="E18" s="2">
        <v>1145265</v>
      </c>
      <c r="F18" s="2">
        <v>22669</v>
      </c>
      <c r="G18" s="2">
        <v>26029</v>
      </c>
      <c r="H18" s="3">
        <v>0.871</v>
      </c>
    </row>
    <row r="19" spans="2:8" x14ac:dyDescent="0.25">
      <c r="B19" t="s">
        <v>14</v>
      </c>
      <c r="C19" s="1">
        <v>261</v>
      </c>
      <c r="D19" s="2">
        <v>5005441</v>
      </c>
      <c r="E19" s="2">
        <v>6564638</v>
      </c>
      <c r="F19" s="2">
        <v>19178</v>
      </c>
      <c r="G19" s="2">
        <v>25152</v>
      </c>
      <c r="H19" s="3">
        <v>0.76200000000000001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0.16500000000000001</v>
      </c>
    </row>
    <row r="39" spans="2:8" x14ac:dyDescent="0.25">
      <c r="B39" t="s">
        <v>10</v>
      </c>
      <c r="C39" s="1">
        <v>24</v>
      </c>
      <c r="D39" s="2">
        <v>1118094</v>
      </c>
      <c r="E39" s="2">
        <v>1399435</v>
      </c>
      <c r="F39" s="2">
        <v>46587</v>
      </c>
      <c r="G39" s="2">
        <v>58310</v>
      </c>
      <c r="H39" s="3">
        <v>0.79900000000000004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0.443</v>
      </c>
    </row>
    <row r="42" spans="2:8" x14ac:dyDescent="0.25">
      <c r="B42" t="s">
        <v>13</v>
      </c>
      <c r="C42" s="1">
        <v>17</v>
      </c>
      <c r="D42" s="2">
        <v>939870</v>
      </c>
      <c r="E42" s="2">
        <v>1068933</v>
      </c>
      <c r="F42" s="2">
        <v>55286</v>
      </c>
      <c r="G42" s="2">
        <v>62878</v>
      </c>
      <c r="H42" s="3">
        <v>0.879</v>
      </c>
    </row>
    <row r="43" spans="2:8" x14ac:dyDescent="0.25">
      <c r="B43" t="s">
        <v>14</v>
      </c>
      <c r="C43" s="1">
        <v>58</v>
      </c>
      <c r="D43" s="2">
        <v>2180812</v>
      </c>
      <c r="E43" s="2">
        <v>2783244</v>
      </c>
      <c r="F43" s="2">
        <v>37600</v>
      </c>
      <c r="G43" s="2">
        <v>47987</v>
      </c>
      <c r="H43" s="3">
        <v>0.78400000000000003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0.88600000000000001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0.90500000000000003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0.747</v>
      </c>
    </row>
    <row r="51" spans="2:8" x14ac:dyDescent="0.25">
      <c r="B51" t="s">
        <v>10</v>
      </c>
      <c r="C51" s="1">
        <v>55</v>
      </c>
      <c r="D51" s="2">
        <v>631521</v>
      </c>
      <c r="E51" s="2">
        <v>775332</v>
      </c>
      <c r="F51" s="2">
        <v>11482</v>
      </c>
      <c r="G51" s="2">
        <v>14097</v>
      </c>
      <c r="H51" s="3">
        <v>0.81499999999999995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0.70299999999999996</v>
      </c>
    </row>
    <row r="54" spans="2:8" x14ac:dyDescent="0.25">
      <c r="B54" t="s">
        <v>13</v>
      </c>
      <c r="C54" s="1">
        <v>27</v>
      </c>
      <c r="D54" s="2">
        <v>57566</v>
      </c>
      <c r="E54" s="2">
        <v>76332</v>
      </c>
      <c r="F54" s="2">
        <v>2132</v>
      </c>
      <c r="G54" s="2">
        <v>2827</v>
      </c>
      <c r="H54" s="3">
        <v>0.754</v>
      </c>
    </row>
    <row r="55" spans="2:8" x14ac:dyDescent="0.25">
      <c r="B55" t="s">
        <v>14</v>
      </c>
      <c r="C55" s="1">
        <v>203</v>
      </c>
      <c r="D55" s="2">
        <v>2824629</v>
      </c>
      <c r="E55" s="2">
        <v>3781394</v>
      </c>
      <c r="F55" s="2">
        <v>13914</v>
      </c>
      <c r="G55" s="2">
        <v>18628</v>
      </c>
      <c r="H55" s="3">
        <v>0.747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65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0.52600000000000002</v>
      </c>
    </row>
    <row r="13" spans="2:8" x14ac:dyDescent="0.25">
      <c r="B13" t="s">
        <v>27</v>
      </c>
      <c r="C13" s="1">
        <v>2363</v>
      </c>
      <c r="D13" s="2">
        <v>349435383</v>
      </c>
      <c r="E13" s="2">
        <v>428515729</v>
      </c>
      <c r="F13" s="2">
        <v>147878</v>
      </c>
      <c r="G13" s="2">
        <v>181344</v>
      </c>
      <c r="H13" s="3">
        <v>0.81499999999999995</v>
      </c>
    </row>
    <row r="14" spans="2:8" x14ac:dyDescent="0.25">
      <c r="B14" t="s">
        <v>28</v>
      </c>
      <c r="C14" s="1">
        <v>145</v>
      </c>
      <c r="D14" s="2">
        <v>20942911</v>
      </c>
      <c r="E14" s="2">
        <v>24641131</v>
      </c>
      <c r="F14" s="2">
        <v>144434</v>
      </c>
      <c r="G14" s="2">
        <v>169939</v>
      </c>
      <c r="H14" s="3">
        <v>0.85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0.871</v>
      </c>
    </row>
    <row r="16" spans="2:8" x14ac:dyDescent="0.25">
      <c r="B16" t="s">
        <v>30</v>
      </c>
      <c r="C16" s="1">
        <v>25</v>
      </c>
      <c r="D16" s="2">
        <v>3411040</v>
      </c>
      <c r="E16" s="2">
        <v>4245299</v>
      </c>
      <c r="F16" s="2">
        <v>136442</v>
      </c>
      <c r="G16" s="2">
        <v>169812</v>
      </c>
      <c r="H16" s="3">
        <v>0.80300000000000005</v>
      </c>
    </row>
    <row r="17" spans="2:8" x14ac:dyDescent="0.25">
      <c r="B17" t="s">
        <v>14</v>
      </c>
      <c r="C17" s="1">
        <v>2536</v>
      </c>
      <c r="D17" s="2">
        <v>374133334</v>
      </c>
      <c r="E17" s="2">
        <v>457845381</v>
      </c>
      <c r="F17" s="2">
        <v>147529</v>
      </c>
      <c r="G17" s="2">
        <v>180538</v>
      </c>
      <c r="H17" s="3">
        <v>0.81699999999999995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0.623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0.623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0.84699999999999998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0.84699999999999998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0.52600000000000002</v>
      </c>
    </row>
    <row r="43" spans="2:8" x14ac:dyDescent="0.25">
      <c r="B43" t="s">
        <v>27</v>
      </c>
      <c r="C43" s="1">
        <v>2264</v>
      </c>
      <c r="D43" s="2">
        <v>330664249</v>
      </c>
      <c r="E43" s="2">
        <v>406359364</v>
      </c>
      <c r="F43" s="2">
        <v>146053</v>
      </c>
      <c r="G43" s="2">
        <v>179487</v>
      </c>
      <c r="H43" s="3">
        <v>0.81399999999999995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0.85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0.871</v>
      </c>
    </row>
    <row r="46" spans="2:8" x14ac:dyDescent="0.25">
      <c r="B46" t="s">
        <v>30</v>
      </c>
      <c r="C46" s="1">
        <v>25</v>
      </c>
      <c r="D46" s="2">
        <v>3411040</v>
      </c>
      <c r="E46" s="2">
        <v>4245299</v>
      </c>
      <c r="F46" s="2">
        <v>136442</v>
      </c>
      <c r="G46" s="2">
        <v>169812</v>
      </c>
      <c r="H46" s="3">
        <v>0.80300000000000005</v>
      </c>
    </row>
    <row r="47" spans="2:8" x14ac:dyDescent="0.25">
      <c r="B47" t="s">
        <v>14</v>
      </c>
      <c r="C47" s="1">
        <v>2436</v>
      </c>
      <c r="D47" s="2">
        <v>355362200</v>
      </c>
      <c r="E47" s="2">
        <v>435689016</v>
      </c>
      <c r="F47" s="2">
        <v>145879</v>
      </c>
      <c r="G47" s="2">
        <v>178854</v>
      </c>
      <c r="H47" s="3">
        <v>0.81599999999999995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82</v>
      </c>
      <c r="D13" s="2">
        <v>8021069</v>
      </c>
      <c r="E13" s="2">
        <v>11245718</v>
      </c>
      <c r="F13" s="2">
        <v>97818</v>
      </c>
      <c r="G13" s="2">
        <v>137143</v>
      </c>
      <c r="H13" s="3">
        <v>0.71299999999999997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0.64300000000000002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0.68400000000000005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0.69399999999999995</v>
      </c>
    </row>
    <row r="17" spans="2:8" x14ac:dyDescent="0.25">
      <c r="B17" t="s">
        <v>14</v>
      </c>
      <c r="C17" s="1">
        <v>-2</v>
      </c>
      <c r="D17" s="2">
        <v>-2</v>
      </c>
      <c r="E17" s="2">
        <v>-2</v>
      </c>
      <c r="F17" s="2">
        <v>-2</v>
      </c>
      <c r="G17" s="2">
        <v>-2</v>
      </c>
      <c r="H17" s="3">
        <v>0.70799999999999996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0.63400000000000001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0.63400000000000001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0.71399999999999997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0.64300000000000002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0.68400000000000005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0.69399999999999995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0.70799999999999996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2536</v>
      </c>
      <c r="D12" s="2">
        <v>374133334</v>
      </c>
      <c r="E12" s="2">
        <v>457845381</v>
      </c>
      <c r="F12" s="2">
        <v>147529</v>
      </c>
      <c r="G12" s="2">
        <v>180538</v>
      </c>
      <c r="H12" s="3">
        <v>0.81699999999999995</v>
      </c>
    </row>
    <row r="13" spans="2:8" x14ac:dyDescent="0.25">
      <c r="B13" t="s">
        <v>33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0.70799999999999996</v>
      </c>
    </row>
    <row r="14" spans="2:8" x14ac:dyDescent="0.25">
      <c r="B14" t="s">
        <v>34</v>
      </c>
      <c r="C14" s="1">
        <v>946</v>
      </c>
      <c r="D14" s="2">
        <v>27627551</v>
      </c>
      <c r="E14" s="2">
        <v>37639644</v>
      </c>
      <c r="F14" s="2">
        <v>29205</v>
      </c>
      <c r="G14" s="2">
        <v>39788</v>
      </c>
      <c r="H14" s="3">
        <v>0.73399999999999999</v>
      </c>
    </row>
    <row r="15" spans="2:8" x14ac:dyDescent="0.25">
      <c r="B15" t="s">
        <v>35</v>
      </c>
      <c r="C15" s="1">
        <v>1289</v>
      </c>
      <c r="D15" s="2">
        <v>20934813</v>
      </c>
      <c r="E15" s="2">
        <v>29882717</v>
      </c>
      <c r="F15" s="2">
        <v>16241</v>
      </c>
      <c r="G15" s="2">
        <v>23183</v>
      </c>
      <c r="H15" s="3">
        <v>0.70099999999999996</v>
      </c>
    </row>
    <row r="16" spans="2:8" x14ac:dyDescent="0.25">
      <c r="B16" t="s">
        <v>36</v>
      </c>
      <c r="C16" s="1">
        <v>54420</v>
      </c>
      <c r="D16" s="2">
        <v>655349541</v>
      </c>
      <c r="E16" s="2">
        <v>1095140558</v>
      </c>
      <c r="F16" s="2">
        <v>12042</v>
      </c>
      <c r="G16" s="2">
        <v>20124</v>
      </c>
      <c r="H16" s="3">
        <v>0.59799999999999998</v>
      </c>
    </row>
    <row r="17" spans="2:8" x14ac:dyDescent="0.25">
      <c r="B17" t="s">
        <v>37</v>
      </c>
      <c r="C17" s="1">
        <v>409</v>
      </c>
      <c r="D17" s="2">
        <v>13204253</v>
      </c>
      <c r="E17" s="2">
        <v>18601789</v>
      </c>
      <c r="F17" s="2">
        <v>32284</v>
      </c>
      <c r="G17" s="2">
        <v>45481</v>
      </c>
      <c r="H17" s="3">
        <v>0.71</v>
      </c>
    </row>
    <row r="18" spans="2:8" x14ac:dyDescent="0.25">
      <c r="B18" t="s">
        <v>38</v>
      </c>
      <c r="C18" s="1">
        <v>64</v>
      </c>
      <c r="D18" s="2">
        <v>323902</v>
      </c>
      <c r="E18" s="2">
        <v>601650</v>
      </c>
      <c r="F18" s="2">
        <v>5061</v>
      </c>
      <c r="G18" s="2">
        <v>9401</v>
      </c>
      <c r="H18" s="3">
        <v>0.53800000000000003</v>
      </c>
    </row>
    <row r="19" spans="2:8" x14ac:dyDescent="0.25">
      <c r="B19" t="s">
        <v>39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0.65400000000000003</v>
      </c>
    </row>
    <row r="20" spans="2:8" x14ac:dyDescent="0.25">
      <c r="B20" t="s">
        <v>40</v>
      </c>
      <c r="C20" s="1">
        <v>261</v>
      </c>
      <c r="D20" s="2">
        <v>5005441</v>
      </c>
      <c r="E20" s="2">
        <v>6564638</v>
      </c>
      <c r="F20" s="2">
        <v>19178</v>
      </c>
      <c r="G20" s="2">
        <v>25152</v>
      </c>
      <c r="H20" s="3">
        <v>0.76200000000000001</v>
      </c>
    </row>
    <row r="21" spans="2:8" x14ac:dyDescent="0.25">
      <c r="B21" t="s">
        <v>14</v>
      </c>
      <c r="C21" s="1">
        <v>60024</v>
      </c>
      <c r="D21" s="2">
        <v>1106070353</v>
      </c>
      <c r="E21" s="2">
        <v>1659746624</v>
      </c>
      <c r="F21" s="2">
        <v>18427</v>
      </c>
      <c r="G21" s="2">
        <v>27651</v>
      </c>
      <c r="H21" s="3">
        <v>0.66600000000000004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0.623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0.54500000000000004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11495</v>
      </c>
      <c r="D30" s="2">
        <v>50311646</v>
      </c>
      <c r="E30" s="2">
        <v>77501149</v>
      </c>
      <c r="F30" s="2">
        <v>4377</v>
      </c>
      <c r="G30" s="2">
        <v>6742</v>
      </c>
      <c r="H30" s="3">
        <v>0.64900000000000002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14</v>
      </c>
      <c r="C35" s="1">
        <v>11501</v>
      </c>
      <c r="D35" s="2">
        <v>50337084</v>
      </c>
      <c r="E35" s="2">
        <v>77544379</v>
      </c>
      <c r="F35" s="2">
        <v>4377</v>
      </c>
      <c r="G35" s="2">
        <v>6742</v>
      </c>
      <c r="H35" s="3">
        <v>0.64900000000000002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-2</v>
      </c>
      <c r="D40" s="2">
        <v>-2</v>
      </c>
      <c r="E40" s="2">
        <v>-2</v>
      </c>
      <c r="F40" s="2">
        <v>-2</v>
      </c>
      <c r="G40" s="2">
        <v>-2</v>
      </c>
      <c r="H40" s="3">
        <v>0.84699999999999998</v>
      </c>
    </row>
    <row r="41" spans="2:8" x14ac:dyDescent="0.25">
      <c r="B41" t="s">
        <v>33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0.63400000000000001</v>
      </c>
    </row>
    <row r="42" spans="2:8" x14ac:dyDescent="0.25">
      <c r="B42" t="s">
        <v>34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0.81299999999999994</v>
      </c>
    </row>
    <row r="43" spans="2:8" x14ac:dyDescent="0.25">
      <c r="B43" t="s">
        <v>35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0.752</v>
      </c>
    </row>
    <row r="44" spans="2:8" x14ac:dyDescent="0.25">
      <c r="B44" t="s">
        <v>36</v>
      </c>
      <c r="C44" s="1">
        <v>28736</v>
      </c>
      <c r="D44" s="2">
        <v>264985169</v>
      </c>
      <c r="E44" s="2">
        <v>506207746</v>
      </c>
      <c r="F44" s="2">
        <v>9221</v>
      </c>
      <c r="G44" s="2">
        <v>17616</v>
      </c>
      <c r="H44" s="3">
        <v>0.52300000000000002</v>
      </c>
    </row>
    <row r="45" spans="2:8" x14ac:dyDescent="0.25">
      <c r="B45" t="s">
        <v>37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0.88400000000000001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0.60899999999999999</v>
      </c>
    </row>
    <row r="48" spans="2:8" x14ac:dyDescent="0.25">
      <c r="B48" t="s">
        <v>40</v>
      </c>
      <c r="C48" s="1">
        <v>58</v>
      </c>
      <c r="D48" s="2">
        <v>2180812</v>
      </c>
      <c r="E48" s="2">
        <v>2783244</v>
      </c>
      <c r="F48" s="2">
        <v>37600</v>
      </c>
      <c r="G48" s="2">
        <v>47987</v>
      </c>
      <c r="H48" s="3">
        <v>0.78400000000000003</v>
      </c>
    </row>
    <row r="49" spans="2:8" x14ac:dyDescent="0.25">
      <c r="B49" t="s">
        <v>14</v>
      </c>
      <c r="C49" s="1">
        <v>28947</v>
      </c>
      <c r="D49" s="2">
        <v>286634193</v>
      </c>
      <c r="E49" s="2">
        <v>532093357</v>
      </c>
      <c r="F49" s="2">
        <v>9902</v>
      </c>
      <c r="G49" s="2">
        <v>18382</v>
      </c>
      <c r="H49" s="3">
        <v>0.53900000000000003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2436</v>
      </c>
      <c r="D54" s="2">
        <v>355362200</v>
      </c>
      <c r="E54" s="2">
        <v>435689016</v>
      </c>
      <c r="F54" s="2">
        <v>145879</v>
      </c>
      <c r="G54" s="2">
        <v>178854</v>
      </c>
      <c r="H54" s="3">
        <v>0.81599999999999995</v>
      </c>
    </row>
    <row r="55" spans="2:8" x14ac:dyDescent="0.25">
      <c r="B55" t="s">
        <v>33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0.70799999999999996</v>
      </c>
    </row>
    <row r="56" spans="2:8" x14ac:dyDescent="0.25">
      <c r="B56" t="s">
        <v>34</v>
      </c>
      <c r="C56" s="1">
        <v>901</v>
      </c>
      <c r="D56" s="2">
        <v>27383937</v>
      </c>
      <c r="E56" s="2">
        <v>37333763</v>
      </c>
      <c r="F56" s="2">
        <v>30393</v>
      </c>
      <c r="G56" s="2">
        <v>41436</v>
      </c>
      <c r="H56" s="3">
        <v>0.73299999999999998</v>
      </c>
    </row>
    <row r="57" spans="2:8" x14ac:dyDescent="0.25">
      <c r="B57" t="s">
        <v>35</v>
      </c>
      <c r="C57" s="1">
        <v>-2</v>
      </c>
      <c r="D57" s="2">
        <v>-2</v>
      </c>
      <c r="E57" s="2">
        <v>-2</v>
      </c>
      <c r="F57" s="2">
        <v>-2</v>
      </c>
      <c r="G57" s="2">
        <v>-2</v>
      </c>
      <c r="H57" s="3">
        <v>0.7</v>
      </c>
    </row>
    <row r="58" spans="2:8" x14ac:dyDescent="0.25">
      <c r="B58" t="s">
        <v>36</v>
      </c>
      <c r="C58" s="1">
        <v>14189</v>
      </c>
      <c r="D58" s="2">
        <v>340052726</v>
      </c>
      <c r="E58" s="2">
        <v>511431663</v>
      </c>
      <c r="F58" s="2">
        <v>23966</v>
      </c>
      <c r="G58" s="2">
        <v>36044</v>
      </c>
      <c r="H58" s="3">
        <v>0.66500000000000004</v>
      </c>
    </row>
    <row r="59" spans="2:8" x14ac:dyDescent="0.25">
      <c r="B59" t="s">
        <v>37</v>
      </c>
      <c r="C59" s="1">
        <v>-2</v>
      </c>
      <c r="D59" s="2">
        <v>-2</v>
      </c>
      <c r="E59" s="2">
        <v>-2</v>
      </c>
      <c r="F59" s="2">
        <v>-2</v>
      </c>
      <c r="G59" s="2">
        <v>-2</v>
      </c>
      <c r="H59" s="3">
        <v>0.70799999999999996</v>
      </c>
    </row>
    <row r="60" spans="2:8" x14ac:dyDescent="0.25">
      <c r="B60" t="s">
        <v>38</v>
      </c>
      <c r="C60" s="1">
        <v>64</v>
      </c>
      <c r="D60" s="2">
        <v>323902</v>
      </c>
      <c r="E60" s="2">
        <v>601650</v>
      </c>
      <c r="F60" s="2">
        <v>5061</v>
      </c>
      <c r="G60" s="2">
        <v>9401</v>
      </c>
      <c r="H60" s="3">
        <v>0.53800000000000003</v>
      </c>
    </row>
    <row r="61" spans="2:8" x14ac:dyDescent="0.25">
      <c r="B61" t="s">
        <v>39</v>
      </c>
      <c r="C61" s="1">
        <v>-1</v>
      </c>
      <c r="D61" s="2">
        <v>-1</v>
      </c>
      <c r="E61" s="2">
        <v>-1</v>
      </c>
      <c r="F61" s="2">
        <v>-1</v>
      </c>
      <c r="G61" s="2">
        <v>-1</v>
      </c>
      <c r="H61" s="3">
        <v>0.68500000000000005</v>
      </c>
    </row>
    <row r="62" spans="2:8" x14ac:dyDescent="0.25">
      <c r="B62" t="s">
        <v>40</v>
      </c>
      <c r="C62" s="1">
        <v>203</v>
      </c>
      <c r="D62" s="2">
        <v>2824629</v>
      </c>
      <c r="E62" s="2">
        <v>3781394</v>
      </c>
      <c r="F62" s="2">
        <v>13914</v>
      </c>
      <c r="G62" s="2">
        <v>18628</v>
      </c>
      <c r="H62" s="3">
        <v>0.747</v>
      </c>
    </row>
    <row r="63" spans="2:8" x14ac:dyDescent="0.25">
      <c r="B63" t="s">
        <v>14</v>
      </c>
      <c r="C63" s="1">
        <v>19576</v>
      </c>
      <c r="D63" s="2">
        <v>769099075</v>
      </c>
      <c r="E63" s="2">
        <v>1050108888</v>
      </c>
      <c r="F63" s="2">
        <v>39288</v>
      </c>
      <c r="G63" s="2">
        <v>53643</v>
      </c>
      <c r="H63" s="3">
        <v>0.73199999999999998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27</v>
      </c>
      <c r="C13" s="1">
        <v>871</v>
      </c>
      <c r="D13" s="2">
        <v>25473261</v>
      </c>
      <c r="E13" s="2">
        <v>34655697</v>
      </c>
      <c r="F13" s="2">
        <v>29246</v>
      </c>
      <c r="G13" s="2">
        <v>39788</v>
      </c>
      <c r="H13" s="3">
        <v>0.73499999999999999</v>
      </c>
    </row>
    <row r="14" spans="2:8" x14ac:dyDescent="0.25">
      <c r="B14" t="s">
        <v>28</v>
      </c>
      <c r="C14" s="1">
        <v>63</v>
      </c>
      <c r="D14" s="2">
        <v>1879853</v>
      </c>
      <c r="E14" s="2">
        <v>2612287</v>
      </c>
      <c r="F14" s="2">
        <v>29839</v>
      </c>
      <c r="G14" s="2">
        <v>41465</v>
      </c>
      <c r="H14" s="3">
        <v>0.72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0.91400000000000003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0.71699999999999997</v>
      </c>
    </row>
    <row r="17" spans="2:8" x14ac:dyDescent="0.25">
      <c r="B17" t="s">
        <v>14</v>
      </c>
      <c r="C17" s="1">
        <v>946</v>
      </c>
      <c r="D17" s="2">
        <v>27627551</v>
      </c>
      <c r="E17" s="2">
        <v>37639644</v>
      </c>
      <c r="F17" s="2">
        <v>29205</v>
      </c>
      <c r="G17" s="2">
        <v>39788</v>
      </c>
      <c r="H17" s="3">
        <v>0.73399999999999999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0.54500000000000004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0.54500000000000004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0.81299999999999994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0.81299999999999994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1</v>
      </c>
    </row>
    <row r="43" spans="2:8" x14ac:dyDescent="0.25">
      <c r="B43" t="s">
        <v>27</v>
      </c>
      <c r="C43" s="1">
        <v>832</v>
      </c>
      <c r="D43" s="2">
        <v>25229647</v>
      </c>
      <c r="E43" s="2">
        <v>34349816</v>
      </c>
      <c r="F43" s="2">
        <v>30324</v>
      </c>
      <c r="G43" s="2">
        <v>41286</v>
      </c>
      <c r="H43" s="3">
        <v>0.73399999999999999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0.72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0.91400000000000003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0.71699999999999997</v>
      </c>
    </row>
    <row r="47" spans="2:8" x14ac:dyDescent="0.25">
      <c r="B47" t="s">
        <v>14</v>
      </c>
      <c r="C47" s="1">
        <v>901</v>
      </c>
      <c r="D47" s="2">
        <v>27383937</v>
      </c>
      <c r="E47" s="2">
        <v>37333763</v>
      </c>
      <c r="F47" s="2">
        <v>30393</v>
      </c>
      <c r="G47" s="2">
        <v>41436</v>
      </c>
      <c r="H47" s="3">
        <v>0.73299999999999998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27</v>
      </c>
      <c r="C13" s="1">
        <v>1216</v>
      </c>
      <c r="D13" s="2">
        <v>20004154</v>
      </c>
      <c r="E13" s="2">
        <v>28740141</v>
      </c>
      <c r="F13" s="2">
        <v>16451</v>
      </c>
      <c r="G13" s="2">
        <v>23635</v>
      </c>
      <c r="H13" s="3">
        <v>0.69599999999999995</v>
      </c>
    </row>
    <row r="14" spans="2:8" x14ac:dyDescent="0.25">
      <c r="B14" t="s">
        <v>28</v>
      </c>
      <c r="C14" s="1">
        <v>66</v>
      </c>
      <c r="D14" s="2">
        <v>886409</v>
      </c>
      <c r="E14" s="2">
        <v>1086380</v>
      </c>
      <c r="F14" s="2">
        <v>13430</v>
      </c>
      <c r="G14" s="2">
        <v>16460</v>
      </c>
      <c r="H14" s="3">
        <v>0.81599999999999995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0.78500000000000003</v>
      </c>
    </row>
    <row r="17" spans="2:8" x14ac:dyDescent="0.25">
      <c r="B17" t="s">
        <v>14</v>
      </c>
      <c r="C17" s="1">
        <v>1289</v>
      </c>
      <c r="D17" s="2">
        <v>20934813</v>
      </c>
      <c r="E17" s="2">
        <v>29882717</v>
      </c>
      <c r="F17" s="2">
        <v>16241</v>
      </c>
      <c r="G17" s="2">
        <v>23183</v>
      </c>
      <c r="H17" s="3">
        <v>0.70099999999999996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0.752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0.752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1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0.69599999999999995</v>
      </c>
    </row>
    <row r="44" spans="2:8" x14ac:dyDescent="0.25">
      <c r="B44" t="s">
        <v>28</v>
      </c>
      <c r="C44" s="1">
        <v>66</v>
      </c>
      <c r="D44" s="2">
        <v>886409</v>
      </c>
      <c r="E44" s="2">
        <v>1086380</v>
      </c>
      <c r="F44" s="2">
        <v>13430</v>
      </c>
      <c r="G44" s="2">
        <v>16460</v>
      </c>
      <c r="H44" s="3">
        <v>0.81599999999999995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0.78500000000000003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142</v>
      </c>
      <c r="D12" s="2">
        <v>1865698</v>
      </c>
      <c r="E12" s="2">
        <v>4065022</v>
      </c>
      <c r="F12" s="2">
        <v>13139</v>
      </c>
      <c r="G12" s="2">
        <v>28627</v>
      </c>
      <c r="H12" s="3">
        <v>0.45900000000000002</v>
      </c>
    </row>
    <row r="13" spans="2:8" x14ac:dyDescent="0.25">
      <c r="B13" t="s">
        <v>27</v>
      </c>
      <c r="C13" s="1">
        <v>44120</v>
      </c>
      <c r="D13" s="2">
        <v>502370570</v>
      </c>
      <c r="E13" s="2">
        <v>857683837</v>
      </c>
      <c r="F13" s="2">
        <v>11386</v>
      </c>
      <c r="G13" s="2">
        <v>19440</v>
      </c>
      <c r="H13" s="3">
        <v>0.58599999999999997</v>
      </c>
    </row>
    <row r="14" spans="2:8" x14ac:dyDescent="0.25">
      <c r="B14" t="s">
        <v>28</v>
      </c>
      <c r="C14" s="1">
        <v>9677</v>
      </c>
      <c r="D14" s="2">
        <v>143199734</v>
      </c>
      <c r="E14" s="2">
        <v>220405962</v>
      </c>
      <c r="F14" s="2">
        <v>14798</v>
      </c>
      <c r="G14" s="2">
        <v>22776</v>
      </c>
      <c r="H14" s="3">
        <v>0.65</v>
      </c>
    </row>
    <row r="15" spans="2:8" x14ac:dyDescent="0.25">
      <c r="B15" t="s">
        <v>29</v>
      </c>
      <c r="C15" s="1">
        <v>95</v>
      </c>
      <c r="D15" s="2">
        <v>1022458</v>
      </c>
      <c r="E15" s="2">
        <v>1620227</v>
      </c>
      <c r="F15" s="2">
        <v>10763</v>
      </c>
      <c r="G15" s="2">
        <v>17055</v>
      </c>
      <c r="H15" s="3">
        <v>0.63100000000000001</v>
      </c>
    </row>
    <row r="16" spans="2:8" x14ac:dyDescent="0.25">
      <c r="B16" t="s">
        <v>30</v>
      </c>
      <c r="C16" s="1">
        <v>386</v>
      </c>
      <c r="D16" s="2">
        <v>6891081</v>
      </c>
      <c r="E16" s="2">
        <v>11365509</v>
      </c>
      <c r="F16" s="2">
        <v>17853</v>
      </c>
      <c r="G16" s="2">
        <v>29444</v>
      </c>
      <c r="H16" s="3">
        <v>0.60599999999999998</v>
      </c>
    </row>
    <row r="17" spans="2:8" x14ac:dyDescent="0.25">
      <c r="B17" t="s">
        <v>14</v>
      </c>
      <c r="C17" s="1">
        <v>54420</v>
      </c>
      <c r="D17" s="2">
        <v>655349541</v>
      </c>
      <c r="E17" s="2">
        <v>1095140558</v>
      </c>
      <c r="F17" s="2">
        <v>12042</v>
      </c>
      <c r="G17" s="2">
        <v>20124</v>
      </c>
      <c r="H17" s="3">
        <v>0.59799999999999998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-2</v>
      </c>
      <c r="D22" s="2">
        <v>-2</v>
      </c>
      <c r="E22" s="2">
        <v>-2</v>
      </c>
      <c r="F22" s="2">
        <v>-2</v>
      </c>
      <c r="G22" s="2">
        <v>-2</v>
      </c>
      <c r="H22" s="3">
        <v>0.69199999999999995</v>
      </c>
    </row>
    <row r="23" spans="2:8" x14ac:dyDescent="0.25">
      <c r="B23" t="s">
        <v>27</v>
      </c>
      <c r="C23" s="1">
        <v>10054</v>
      </c>
      <c r="D23" s="2">
        <v>43123250</v>
      </c>
      <c r="E23" s="2">
        <v>66745940</v>
      </c>
      <c r="F23" s="2">
        <v>4289</v>
      </c>
      <c r="G23" s="2">
        <v>6639</v>
      </c>
      <c r="H23" s="3">
        <v>0.64600000000000002</v>
      </c>
    </row>
    <row r="24" spans="2:8" x14ac:dyDescent="0.25">
      <c r="B24" t="s">
        <v>28</v>
      </c>
      <c r="C24" s="1">
        <v>1316</v>
      </c>
      <c r="D24" s="2">
        <v>6529116</v>
      </c>
      <c r="E24" s="2">
        <v>9776920</v>
      </c>
      <c r="F24" s="2">
        <v>4961</v>
      </c>
      <c r="G24" s="2">
        <v>7429</v>
      </c>
      <c r="H24" s="3">
        <v>0.66800000000000004</v>
      </c>
    </row>
    <row r="25" spans="2:8" x14ac:dyDescent="0.25">
      <c r="B25" t="s">
        <v>29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0.73</v>
      </c>
    </row>
    <row r="26" spans="2:8" x14ac:dyDescent="0.25">
      <c r="B26" t="s">
        <v>30</v>
      </c>
      <c r="C26" s="1">
        <v>66</v>
      </c>
      <c r="D26" s="2">
        <v>322479</v>
      </c>
      <c r="E26" s="2">
        <v>496929</v>
      </c>
      <c r="F26" s="2">
        <v>4886</v>
      </c>
      <c r="G26" s="2">
        <v>7529</v>
      </c>
      <c r="H26" s="3">
        <v>0.64900000000000002</v>
      </c>
    </row>
    <row r="27" spans="2:8" x14ac:dyDescent="0.25">
      <c r="B27" t="s">
        <v>14</v>
      </c>
      <c r="C27" s="1">
        <v>11495</v>
      </c>
      <c r="D27" s="2">
        <v>50311646</v>
      </c>
      <c r="E27" s="2">
        <v>77501149</v>
      </c>
      <c r="F27" s="2">
        <v>4377</v>
      </c>
      <c r="G27" s="2">
        <v>6742</v>
      </c>
      <c r="H27" s="3">
        <v>0.64900000000000002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0.377</v>
      </c>
    </row>
    <row r="33" spans="2:8" x14ac:dyDescent="0.25">
      <c r="B33" t="s">
        <v>27</v>
      </c>
      <c r="C33" s="1">
        <v>23722</v>
      </c>
      <c r="D33" s="2">
        <v>209733193</v>
      </c>
      <c r="E33" s="2">
        <v>410771174</v>
      </c>
      <c r="F33" s="2">
        <v>8841</v>
      </c>
      <c r="G33" s="2">
        <v>17316</v>
      </c>
      <c r="H33" s="3">
        <v>0.51100000000000001</v>
      </c>
    </row>
    <row r="34" spans="2:8" x14ac:dyDescent="0.25">
      <c r="B34" t="s">
        <v>28</v>
      </c>
      <c r="C34" s="1">
        <v>4790</v>
      </c>
      <c r="D34" s="2">
        <v>52458732</v>
      </c>
      <c r="E34" s="2">
        <v>88975638</v>
      </c>
      <c r="F34" s="2">
        <v>10952</v>
      </c>
      <c r="G34" s="2">
        <v>18575</v>
      </c>
      <c r="H34" s="3">
        <v>0.59</v>
      </c>
    </row>
    <row r="35" spans="2:8" x14ac:dyDescent="0.25">
      <c r="B35" t="s">
        <v>29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0.47899999999999998</v>
      </c>
    </row>
    <row r="36" spans="2:8" x14ac:dyDescent="0.25">
      <c r="B36" t="s">
        <v>30</v>
      </c>
      <c r="C36" s="1">
        <v>115</v>
      </c>
      <c r="D36" s="2">
        <v>1424369</v>
      </c>
      <c r="E36" s="2">
        <v>2955950</v>
      </c>
      <c r="F36" s="2">
        <v>12386</v>
      </c>
      <c r="G36" s="2">
        <v>25704</v>
      </c>
      <c r="H36" s="3">
        <v>0.48199999999999998</v>
      </c>
    </row>
    <row r="37" spans="2:8" x14ac:dyDescent="0.25">
      <c r="B37" t="s">
        <v>14</v>
      </c>
      <c r="C37" s="1">
        <v>28736</v>
      </c>
      <c r="D37" s="2">
        <v>264985169</v>
      </c>
      <c r="E37" s="2">
        <v>506207746</v>
      </c>
      <c r="F37" s="2">
        <v>9221</v>
      </c>
      <c r="G37" s="2">
        <v>17616</v>
      </c>
      <c r="H37" s="3">
        <v>0.52300000000000002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22</v>
      </c>
      <c r="D42" s="2">
        <v>458606</v>
      </c>
      <c r="E42" s="2">
        <v>650742</v>
      </c>
      <c r="F42" s="2">
        <v>20846</v>
      </c>
      <c r="G42" s="2">
        <v>29579</v>
      </c>
      <c r="H42" s="3">
        <v>0.70499999999999996</v>
      </c>
    </row>
    <row r="43" spans="2:8" x14ac:dyDescent="0.25">
      <c r="B43" t="s">
        <v>27</v>
      </c>
      <c r="C43" s="1">
        <v>10344</v>
      </c>
      <c r="D43" s="2">
        <v>249514126</v>
      </c>
      <c r="E43" s="2">
        <v>380166723</v>
      </c>
      <c r="F43" s="2">
        <v>24122</v>
      </c>
      <c r="G43" s="2">
        <v>36752</v>
      </c>
      <c r="H43" s="3">
        <v>0.65600000000000003</v>
      </c>
    </row>
    <row r="44" spans="2:8" x14ac:dyDescent="0.25">
      <c r="B44" t="s">
        <v>28</v>
      </c>
      <c r="C44" s="1">
        <v>3571</v>
      </c>
      <c r="D44" s="2">
        <v>84211886</v>
      </c>
      <c r="E44" s="2">
        <v>121653404</v>
      </c>
      <c r="F44" s="2">
        <v>23582</v>
      </c>
      <c r="G44" s="2">
        <v>34067</v>
      </c>
      <c r="H44" s="3">
        <v>0.69199999999999995</v>
      </c>
    </row>
    <row r="45" spans="2:8" x14ac:dyDescent="0.25">
      <c r="B45" t="s">
        <v>29</v>
      </c>
      <c r="C45" s="1">
        <v>47</v>
      </c>
      <c r="D45" s="2">
        <v>723875</v>
      </c>
      <c r="E45" s="2">
        <v>1048164</v>
      </c>
      <c r="F45" s="2">
        <v>15402</v>
      </c>
      <c r="G45" s="2">
        <v>22301</v>
      </c>
      <c r="H45" s="3">
        <v>0.69099999999999995</v>
      </c>
    </row>
    <row r="46" spans="2:8" x14ac:dyDescent="0.25">
      <c r="B46" t="s">
        <v>30</v>
      </c>
      <c r="C46" s="1">
        <v>205</v>
      </c>
      <c r="D46" s="2">
        <v>5144233</v>
      </c>
      <c r="E46" s="2">
        <v>7912630</v>
      </c>
      <c r="F46" s="2">
        <v>25094</v>
      </c>
      <c r="G46" s="2">
        <v>38598</v>
      </c>
      <c r="H46" s="3">
        <v>0.65</v>
      </c>
    </row>
    <row r="47" spans="2:8" x14ac:dyDescent="0.25">
      <c r="B47" t="s">
        <v>14</v>
      </c>
      <c r="C47" s="1">
        <v>14189</v>
      </c>
      <c r="D47" s="2">
        <v>340052726</v>
      </c>
      <c r="E47" s="2">
        <v>511431663</v>
      </c>
      <c r="F47" s="2">
        <v>23966</v>
      </c>
      <c r="G47" s="2">
        <v>36044</v>
      </c>
      <c r="H47" s="3">
        <v>0.66500000000000004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386</v>
      </c>
      <c r="D13" s="2">
        <v>12608029</v>
      </c>
      <c r="E13" s="2">
        <v>17751961</v>
      </c>
      <c r="F13" s="2">
        <v>32663</v>
      </c>
      <c r="G13" s="2">
        <v>45990</v>
      </c>
      <c r="H13" s="3">
        <v>0.71</v>
      </c>
    </row>
    <row r="14" spans="2:8" x14ac:dyDescent="0.25">
      <c r="B14" t="s">
        <v>28</v>
      </c>
      <c r="C14" s="1">
        <v>18</v>
      </c>
      <c r="D14" s="2">
        <v>507960</v>
      </c>
      <c r="E14" s="2">
        <v>751182</v>
      </c>
      <c r="F14" s="2">
        <v>28220</v>
      </c>
      <c r="G14" s="2">
        <v>41732</v>
      </c>
      <c r="H14" s="3">
        <v>0.67600000000000005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0.76500000000000001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0.93799999999999994</v>
      </c>
    </row>
    <row r="17" spans="2:8" x14ac:dyDescent="0.25">
      <c r="B17" t="s">
        <v>14</v>
      </c>
      <c r="C17" s="1">
        <v>409</v>
      </c>
      <c r="D17" s="2">
        <v>13204253</v>
      </c>
      <c r="E17" s="2">
        <v>18601789</v>
      </c>
      <c r="F17" s="2">
        <v>32284</v>
      </c>
      <c r="G17" s="2">
        <v>45481</v>
      </c>
      <c r="H17" s="3">
        <v>0.71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0.88400000000000001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0.88400000000000001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0.70899999999999996</v>
      </c>
    </row>
    <row r="44" spans="2:8" x14ac:dyDescent="0.25">
      <c r="B44" t="s">
        <v>28</v>
      </c>
      <c r="C44" s="1">
        <v>18</v>
      </c>
      <c r="D44" s="2">
        <v>507960</v>
      </c>
      <c r="E44" s="2">
        <v>751182</v>
      </c>
      <c r="F44" s="2">
        <v>28220</v>
      </c>
      <c r="G44" s="2">
        <v>41732</v>
      </c>
      <c r="H44" s="3">
        <v>0.67600000000000005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0.76500000000000001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0.93799999999999994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0.70799999999999996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58</v>
      </c>
      <c r="D13" s="2">
        <v>322120</v>
      </c>
      <c r="E13" s="2">
        <v>599347</v>
      </c>
      <c r="F13" s="2">
        <v>5554</v>
      </c>
      <c r="G13" s="2">
        <v>10334</v>
      </c>
      <c r="H13" s="3">
        <v>0.53700000000000003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0.77400000000000002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25">
      <c r="B17" t="s">
        <v>14</v>
      </c>
      <c r="C17" s="1">
        <v>64</v>
      </c>
      <c r="D17" s="2">
        <v>323902</v>
      </c>
      <c r="E17" s="2">
        <v>601650</v>
      </c>
      <c r="F17" s="2">
        <v>5061</v>
      </c>
      <c r="G17" s="2">
        <v>9401</v>
      </c>
      <c r="H17" s="3">
        <v>0.53800000000000003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58</v>
      </c>
      <c r="D43" s="2">
        <v>322120</v>
      </c>
      <c r="E43" s="2">
        <v>599347</v>
      </c>
      <c r="F43" s="2">
        <v>5554</v>
      </c>
      <c r="G43" s="2">
        <v>10334</v>
      </c>
      <c r="H43" s="3">
        <v>0.53700000000000003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0.77400000000000002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</v>
      </c>
    </row>
    <row r="47" spans="2:8" x14ac:dyDescent="0.25">
      <c r="B47" t="s">
        <v>14</v>
      </c>
      <c r="C47" s="1">
        <v>64</v>
      </c>
      <c r="D47" s="2">
        <v>323902</v>
      </c>
      <c r="E47" s="2">
        <v>601650</v>
      </c>
      <c r="F47" s="2">
        <v>5061</v>
      </c>
      <c r="G47" s="2">
        <v>9401</v>
      </c>
      <c r="H47" s="3">
        <v>0.53800000000000003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0.65400000000000003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0.65400000000000003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0.60899999999999999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0.60899999999999999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0.68500000000000005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0.68500000000000005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234</v>
      </c>
      <c r="D13" s="2">
        <v>4791843</v>
      </c>
      <c r="E13" s="2">
        <v>6313389</v>
      </c>
      <c r="F13" s="2">
        <v>20478</v>
      </c>
      <c r="G13" s="2">
        <v>26980</v>
      </c>
      <c r="H13" s="3">
        <v>0.75900000000000001</v>
      </c>
    </row>
    <row r="14" spans="2:8" x14ac:dyDescent="0.25">
      <c r="B14" t="s">
        <v>28</v>
      </c>
      <c r="C14" s="1">
        <v>22</v>
      </c>
      <c r="D14" s="2">
        <v>64180</v>
      </c>
      <c r="E14" s="2">
        <v>86850</v>
      </c>
      <c r="F14" s="2">
        <v>2917</v>
      </c>
      <c r="G14" s="2">
        <v>3948</v>
      </c>
      <c r="H14" s="3">
        <v>0.73899999999999999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0.90900000000000003</v>
      </c>
    </row>
    <row r="17" spans="2:8" x14ac:dyDescent="0.25">
      <c r="B17" t="s">
        <v>14</v>
      </c>
      <c r="C17" s="1">
        <v>261</v>
      </c>
      <c r="D17" s="2">
        <v>5005441</v>
      </c>
      <c r="E17" s="2">
        <v>6564638</v>
      </c>
      <c r="F17" s="2">
        <v>19178</v>
      </c>
      <c r="G17" s="2">
        <v>25152</v>
      </c>
      <c r="H17" s="3">
        <v>0.76200000000000001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47</v>
      </c>
      <c r="D33" s="2">
        <v>2177355</v>
      </c>
      <c r="E33" s="2">
        <v>2771962</v>
      </c>
      <c r="F33" s="2">
        <v>46327</v>
      </c>
      <c r="G33" s="2">
        <v>58978</v>
      </c>
      <c r="H33" s="3">
        <v>0.78500000000000003</v>
      </c>
    </row>
    <row r="34" spans="2:8" x14ac:dyDescent="0.25">
      <c r="B34" t="s">
        <v>28</v>
      </c>
      <c r="C34" s="1">
        <v>11</v>
      </c>
      <c r="D34" s="2">
        <v>3456</v>
      </c>
      <c r="E34" s="2">
        <v>11282</v>
      </c>
      <c r="F34" s="2">
        <v>314</v>
      </c>
      <c r="G34" s="2">
        <v>1026</v>
      </c>
      <c r="H34" s="3">
        <v>0.30599999999999999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58</v>
      </c>
      <c r="D37" s="2">
        <v>2180812</v>
      </c>
      <c r="E37" s="2">
        <v>2783244</v>
      </c>
      <c r="F37" s="2">
        <v>37600</v>
      </c>
      <c r="G37" s="2">
        <v>47987</v>
      </c>
      <c r="H37" s="3">
        <v>0.78400000000000003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187</v>
      </c>
      <c r="D43" s="2">
        <v>2614488</v>
      </c>
      <c r="E43" s="2">
        <v>3541427</v>
      </c>
      <c r="F43" s="2">
        <v>13981</v>
      </c>
      <c r="G43" s="2">
        <v>18938</v>
      </c>
      <c r="H43" s="3">
        <v>0.73799999999999999</v>
      </c>
    </row>
    <row r="44" spans="2:8" x14ac:dyDescent="0.25">
      <c r="B44" t="s">
        <v>28</v>
      </c>
      <c r="C44" s="1">
        <v>11</v>
      </c>
      <c r="D44" s="2">
        <v>60724</v>
      </c>
      <c r="E44" s="2">
        <v>75568</v>
      </c>
      <c r="F44" s="2">
        <v>5520</v>
      </c>
      <c r="G44" s="2">
        <v>6870</v>
      </c>
      <c r="H44" s="3">
        <v>0.80400000000000005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0.90900000000000003</v>
      </c>
    </row>
    <row r="47" spans="2:8" x14ac:dyDescent="0.25">
      <c r="B47" t="s">
        <v>14</v>
      </c>
      <c r="C47" s="1">
        <v>203</v>
      </c>
      <c r="D47" s="2">
        <v>2824629</v>
      </c>
      <c r="E47" s="2">
        <v>3781394</v>
      </c>
      <c r="F47" s="2">
        <v>13914</v>
      </c>
      <c r="G47" s="2">
        <v>18628</v>
      </c>
      <c r="H47" s="3">
        <v>0.747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0.316</v>
      </c>
    </row>
    <row r="13" spans="2:8" x14ac:dyDescent="0.25">
      <c r="B13" t="s">
        <v>8</v>
      </c>
      <c r="C13" s="1">
        <v>19</v>
      </c>
      <c r="D13" s="2">
        <v>13498</v>
      </c>
      <c r="E13" s="2">
        <v>33800</v>
      </c>
      <c r="F13" s="2">
        <v>710</v>
      </c>
      <c r="G13" s="2">
        <v>1779</v>
      </c>
      <c r="H13" s="3">
        <v>0.39900000000000002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0.63900000000000001</v>
      </c>
    </row>
    <row r="15" spans="2:8" x14ac:dyDescent="0.25">
      <c r="B15" t="s">
        <v>10</v>
      </c>
      <c r="C15" s="1">
        <v>82</v>
      </c>
      <c r="D15" s="2">
        <v>69118</v>
      </c>
      <c r="E15" s="2">
        <v>156310</v>
      </c>
      <c r="F15" s="2">
        <v>843</v>
      </c>
      <c r="G15" s="2">
        <v>1906</v>
      </c>
      <c r="H15" s="3">
        <v>0.442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48</v>
      </c>
      <c r="D17" s="2">
        <v>55809</v>
      </c>
      <c r="E17" s="2">
        <v>135083</v>
      </c>
      <c r="F17" s="2">
        <v>1163</v>
      </c>
      <c r="G17" s="2">
        <v>2814</v>
      </c>
      <c r="H17" s="3">
        <v>0.41299999999999998</v>
      </c>
    </row>
    <row r="18" spans="2:8" x14ac:dyDescent="0.25">
      <c r="B18" t="s">
        <v>13</v>
      </c>
      <c r="C18" s="1">
        <v>144</v>
      </c>
      <c r="D18" s="2">
        <v>131545</v>
      </c>
      <c r="E18" s="2">
        <v>309941</v>
      </c>
      <c r="F18" s="2">
        <v>914</v>
      </c>
      <c r="G18" s="2">
        <v>2152</v>
      </c>
      <c r="H18" s="3">
        <v>0.42399999999999999</v>
      </c>
    </row>
    <row r="19" spans="2:8" x14ac:dyDescent="0.25">
      <c r="B19" t="s">
        <v>14</v>
      </c>
      <c r="C19" s="1">
        <v>304</v>
      </c>
      <c r="D19" s="2">
        <v>276757</v>
      </c>
      <c r="E19" s="2">
        <v>646135</v>
      </c>
      <c r="F19" s="2">
        <v>910</v>
      </c>
      <c r="G19" s="2">
        <v>2125</v>
      </c>
      <c r="H19" s="3">
        <v>0.42799999999999999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0.52200000000000002</v>
      </c>
    </row>
    <row r="26" spans="2:8" x14ac:dyDescent="0.25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0.63</v>
      </c>
    </row>
    <row r="27" spans="2:8" x14ac:dyDescent="0.25">
      <c r="B27" t="s">
        <v>10</v>
      </c>
      <c r="C27" s="1">
        <v>39</v>
      </c>
      <c r="D27" s="2">
        <v>19366</v>
      </c>
      <c r="E27" s="2">
        <v>51127</v>
      </c>
      <c r="F27" s="2">
        <v>497</v>
      </c>
      <c r="G27" s="2">
        <v>1311</v>
      </c>
      <c r="H27" s="3">
        <v>0.379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25</v>
      </c>
      <c r="D29" s="2">
        <v>16304</v>
      </c>
      <c r="E29" s="2">
        <v>40074</v>
      </c>
      <c r="F29" s="2">
        <v>652</v>
      </c>
      <c r="G29" s="2">
        <v>1603</v>
      </c>
      <c r="H29" s="3">
        <v>0.40699999999999997</v>
      </c>
    </row>
    <row r="30" spans="2:8" x14ac:dyDescent="0.25">
      <c r="B30" t="s">
        <v>13</v>
      </c>
      <c r="C30" s="1">
        <v>53</v>
      </c>
      <c r="D30" s="2">
        <v>42902</v>
      </c>
      <c r="E30" s="2">
        <v>96032</v>
      </c>
      <c r="F30" s="2">
        <v>809</v>
      </c>
      <c r="G30" s="2">
        <v>1812</v>
      </c>
      <c r="H30" s="3">
        <v>0.44700000000000001</v>
      </c>
    </row>
    <row r="31" spans="2:8" x14ac:dyDescent="0.25">
      <c r="B31" t="s">
        <v>14</v>
      </c>
      <c r="C31" s="1">
        <v>130</v>
      </c>
      <c r="D31" s="2">
        <v>83549</v>
      </c>
      <c r="E31" s="2">
        <v>196061</v>
      </c>
      <c r="F31" s="2">
        <v>643</v>
      </c>
      <c r="G31" s="2">
        <v>1508</v>
      </c>
      <c r="H31" s="3">
        <v>0.42599999999999999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0.316</v>
      </c>
    </row>
    <row r="37" spans="2:8" x14ac:dyDescent="0.25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0.376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0.64400000000000002</v>
      </c>
    </row>
    <row r="39" spans="2:8" x14ac:dyDescent="0.25">
      <c r="B39" t="s">
        <v>10</v>
      </c>
      <c r="C39" s="1">
        <v>43</v>
      </c>
      <c r="D39" s="2">
        <v>49752</v>
      </c>
      <c r="E39" s="2">
        <v>105183</v>
      </c>
      <c r="F39" s="2">
        <v>1157</v>
      </c>
      <c r="G39" s="2">
        <v>2446</v>
      </c>
      <c r="H39" s="3">
        <v>0.47299999999999998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23</v>
      </c>
      <c r="D41" s="2">
        <v>39505</v>
      </c>
      <c r="E41" s="2">
        <v>95009</v>
      </c>
      <c r="F41" s="2">
        <v>1718</v>
      </c>
      <c r="G41" s="2">
        <v>4131</v>
      </c>
      <c r="H41" s="3">
        <v>0.41599999999999998</v>
      </c>
    </row>
    <row r="42" spans="2:8" x14ac:dyDescent="0.25">
      <c r="B42" t="s">
        <v>13</v>
      </c>
      <c r="C42" s="1">
        <v>91</v>
      </c>
      <c r="D42" s="2">
        <v>88643</v>
      </c>
      <c r="E42" s="2">
        <v>213909</v>
      </c>
      <c r="F42" s="2">
        <v>974</v>
      </c>
      <c r="G42" s="2">
        <v>2351</v>
      </c>
      <c r="H42" s="3">
        <v>0.41399999999999998</v>
      </c>
    </row>
    <row r="43" spans="2:8" x14ac:dyDescent="0.25">
      <c r="B43" t="s">
        <v>14</v>
      </c>
      <c r="C43" s="1">
        <v>174</v>
      </c>
      <c r="D43" s="2">
        <v>193208</v>
      </c>
      <c r="E43" s="2">
        <v>450074</v>
      </c>
      <c r="F43" s="2">
        <v>1110</v>
      </c>
      <c r="G43" s="2">
        <v>2587</v>
      </c>
      <c r="H43" s="3">
        <v>0.42899999999999999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289</v>
      </c>
      <c r="D13" s="2">
        <v>271289</v>
      </c>
      <c r="E13" s="2">
        <v>628250</v>
      </c>
      <c r="F13" s="2">
        <v>939</v>
      </c>
      <c r="G13" s="2">
        <v>2174</v>
      </c>
      <c r="H13" s="3">
        <v>0.432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0.308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0.20799999999999999</v>
      </c>
    </row>
    <row r="17" spans="2:8" x14ac:dyDescent="0.25">
      <c r="B17" t="s">
        <v>14</v>
      </c>
      <c r="C17" s="1">
        <v>304</v>
      </c>
      <c r="D17" s="2">
        <v>276757</v>
      </c>
      <c r="E17" s="2">
        <v>646135</v>
      </c>
      <c r="F17" s="2">
        <v>910</v>
      </c>
      <c r="G17" s="2">
        <v>2125</v>
      </c>
      <c r="H17" s="3">
        <v>0.42799999999999999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0.43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0.20899999999999999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0.20799999999999999</v>
      </c>
    </row>
    <row r="27" spans="2:8" x14ac:dyDescent="0.25">
      <c r="B27" t="s">
        <v>14</v>
      </c>
      <c r="C27" s="1">
        <v>130</v>
      </c>
      <c r="D27" s="2">
        <v>83549</v>
      </c>
      <c r="E27" s="2">
        <v>196061</v>
      </c>
      <c r="F27" s="2">
        <v>643</v>
      </c>
      <c r="G27" s="2">
        <v>1508</v>
      </c>
      <c r="H27" s="3">
        <v>0.42599999999999999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0.432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0.33200000000000002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174</v>
      </c>
      <c r="D37" s="2">
        <v>193208</v>
      </c>
      <c r="E37" s="2">
        <v>450074</v>
      </c>
      <c r="F37" s="2">
        <v>1110</v>
      </c>
      <c r="G37" s="2">
        <v>2587</v>
      </c>
      <c r="H37" s="3">
        <v>0.42899999999999999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33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34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35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36</v>
      </c>
      <c r="C16" s="1">
        <v>304</v>
      </c>
      <c r="D16" s="2">
        <v>276757</v>
      </c>
      <c r="E16" s="2">
        <v>646135</v>
      </c>
      <c r="F16" s="2">
        <v>910</v>
      </c>
      <c r="G16" s="2">
        <v>2125</v>
      </c>
      <c r="H16" s="3">
        <v>0.42799999999999999</v>
      </c>
    </row>
    <row r="17" spans="2:8" x14ac:dyDescent="0.25">
      <c r="B17" t="s">
        <v>37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38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39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5">
      <c r="B20" t="s">
        <v>40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25">
      <c r="B21" t="s">
        <v>14</v>
      </c>
      <c r="C21" s="1">
        <v>304</v>
      </c>
      <c r="D21" s="2">
        <v>276757</v>
      </c>
      <c r="E21" s="2">
        <v>646135</v>
      </c>
      <c r="F21" s="2">
        <v>910</v>
      </c>
      <c r="G21" s="2">
        <v>2125</v>
      </c>
      <c r="H21" s="3">
        <v>0.42799999999999999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130</v>
      </c>
      <c r="D30" s="2">
        <v>83549</v>
      </c>
      <c r="E30" s="2">
        <v>196061</v>
      </c>
      <c r="F30" s="2">
        <v>643</v>
      </c>
      <c r="G30" s="2">
        <v>1508</v>
      </c>
      <c r="H30" s="3">
        <v>0.42599999999999999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14</v>
      </c>
      <c r="C35" s="1">
        <v>130</v>
      </c>
      <c r="D35" s="2">
        <v>83549</v>
      </c>
      <c r="E35" s="2">
        <v>196061</v>
      </c>
      <c r="F35" s="2">
        <v>643</v>
      </c>
      <c r="G35" s="2">
        <v>1508</v>
      </c>
      <c r="H35" s="3">
        <v>0.42599999999999999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33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34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35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36</v>
      </c>
      <c r="C44" s="1">
        <v>174</v>
      </c>
      <c r="D44" s="2">
        <v>193208</v>
      </c>
      <c r="E44" s="2">
        <v>450074</v>
      </c>
      <c r="F44" s="2">
        <v>1110</v>
      </c>
      <c r="G44" s="2">
        <v>2587</v>
      </c>
      <c r="H44" s="3">
        <v>0.42899999999999999</v>
      </c>
    </row>
    <row r="45" spans="2:8" x14ac:dyDescent="0.25">
      <c r="B45" t="s">
        <v>37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174</v>
      </c>
      <c r="D49" s="2">
        <v>193208</v>
      </c>
      <c r="E49" s="2">
        <v>450074</v>
      </c>
      <c r="F49" s="2">
        <v>1110</v>
      </c>
      <c r="G49" s="2">
        <v>2587</v>
      </c>
      <c r="H49" s="3">
        <v>0.42899999999999999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33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5">
      <c r="B56" t="s">
        <v>34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25">
      <c r="B57" t="s">
        <v>35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25">
      <c r="B58" t="s">
        <v>36</v>
      </c>
      <c r="C58" s="1">
        <v>0</v>
      </c>
      <c r="D58" s="2">
        <v>0</v>
      </c>
      <c r="E58" s="2">
        <v>0</v>
      </c>
      <c r="F58" s="2">
        <v>0</v>
      </c>
      <c r="G58" s="2">
        <v>0</v>
      </c>
      <c r="H58" s="3">
        <v>0</v>
      </c>
    </row>
    <row r="59" spans="2:8" x14ac:dyDescent="0.25">
      <c r="B59" t="s">
        <v>37</v>
      </c>
      <c r="C59" s="1">
        <v>0</v>
      </c>
      <c r="D59" s="2">
        <v>0</v>
      </c>
      <c r="E59" s="2">
        <v>0</v>
      </c>
      <c r="F59" s="2">
        <v>0</v>
      </c>
      <c r="G59" s="2">
        <v>0</v>
      </c>
      <c r="H59" s="3">
        <v>0</v>
      </c>
    </row>
    <row r="60" spans="2:8" x14ac:dyDescent="0.25">
      <c r="B60" t="s">
        <v>38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25">
      <c r="B61" t="s">
        <v>39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40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25">
      <c r="B63" t="s">
        <v>14</v>
      </c>
      <c r="C63" s="1">
        <v>0</v>
      </c>
      <c r="D63" s="2">
        <v>0</v>
      </c>
      <c r="E63" s="2">
        <v>0</v>
      </c>
      <c r="F63" s="2">
        <v>0</v>
      </c>
      <c r="G63" s="2">
        <v>0</v>
      </c>
      <c r="H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17989</v>
      </c>
      <c r="D12" s="2">
        <v>336830571</v>
      </c>
      <c r="E12" s="2">
        <v>562069854</v>
      </c>
      <c r="F12" s="2">
        <v>18724</v>
      </c>
      <c r="G12" s="2">
        <v>31245</v>
      </c>
      <c r="H12" s="3">
        <v>0.59899999999999998</v>
      </c>
    </row>
    <row r="13" spans="2:8" x14ac:dyDescent="0.25">
      <c r="B13" t="s">
        <v>43</v>
      </c>
      <c r="C13" s="1">
        <v>5383</v>
      </c>
      <c r="D13" s="2">
        <v>152122954</v>
      </c>
      <c r="E13" s="2">
        <v>220324828</v>
      </c>
      <c r="F13" s="2">
        <v>28260</v>
      </c>
      <c r="G13" s="2">
        <v>40930</v>
      </c>
      <c r="H13" s="3">
        <v>0.69</v>
      </c>
    </row>
    <row r="14" spans="2:8" x14ac:dyDescent="0.25">
      <c r="B14" t="s">
        <v>44</v>
      </c>
      <c r="C14" s="1">
        <v>5119</v>
      </c>
      <c r="D14" s="2">
        <v>185350802</v>
      </c>
      <c r="E14" s="2">
        <v>258535708</v>
      </c>
      <c r="F14" s="2">
        <v>36208</v>
      </c>
      <c r="G14" s="2">
        <v>50505</v>
      </c>
      <c r="H14" s="3">
        <v>0.71699999999999997</v>
      </c>
    </row>
    <row r="15" spans="2:8" x14ac:dyDescent="0.25">
      <c r="B15" t="s">
        <v>45</v>
      </c>
      <c r="C15" s="1">
        <v>2507</v>
      </c>
      <c r="D15" s="2">
        <v>61750065</v>
      </c>
      <c r="E15" s="2">
        <v>92163810</v>
      </c>
      <c r="F15" s="2">
        <v>24631</v>
      </c>
      <c r="G15" s="2">
        <v>36763</v>
      </c>
      <c r="H15" s="3">
        <v>0.67</v>
      </c>
    </row>
    <row r="16" spans="2:8" x14ac:dyDescent="0.25">
      <c r="B16" t="s">
        <v>46</v>
      </c>
      <c r="C16" s="1">
        <v>21376</v>
      </c>
      <c r="D16" s="2">
        <v>714165107</v>
      </c>
      <c r="E16" s="2">
        <v>995844825</v>
      </c>
      <c r="F16" s="2">
        <v>33410</v>
      </c>
      <c r="G16" s="2">
        <v>46587</v>
      </c>
      <c r="H16" s="3">
        <v>0.71699999999999997</v>
      </c>
    </row>
    <row r="17" spans="2:8" x14ac:dyDescent="0.25">
      <c r="B17" t="s">
        <v>40</v>
      </c>
      <c r="C17" s="1">
        <v>20920</v>
      </c>
      <c r="D17" s="2">
        <v>98621020</v>
      </c>
      <c r="E17" s="2">
        <v>169461095</v>
      </c>
      <c r="F17" s="2">
        <v>4714</v>
      </c>
      <c r="G17" s="2">
        <v>8100</v>
      </c>
      <c r="H17" s="3">
        <v>0.58199999999999996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71</v>
      </c>
      <c r="D22" s="2">
        <v>720913</v>
      </c>
      <c r="E22" s="2">
        <v>1162180</v>
      </c>
      <c r="F22" s="2">
        <v>10154</v>
      </c>
      <c r="G22" s="2">
        <v>16369</v>
      </c>
      <c r="H22" s="3">
        <v>0.62</v>
      </c>
    </row>
    <row r="23" spans="2:8" x14ac:dyDescent="0.25">
      <c r="B23" t="s">
        <v>43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0.44</v>
      </c>
    </row>
    <row r="24" spans="2:8" x14ac:dyDescent="0.25">
      <c r="B24" t="s">
        <v>44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45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0.36499999999999999</v>
      </c>
    </row>
    <row r="26" spans="2:8" x14ac:dyDescent="0.25">
      <c r="B26" t="s">
        <v>46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0.28799999999999998</v>
      </c>
    </row>
    <row r="27" spans="2:8" x14ac:dyDescent="0.25">
      <c r="B27" t="s">
        <v>40</v>
      </c>
      <c r="C27" s="1">
        <v>11421</v>
      </c>
      <c r="D27" s="2">
        <v>49576294</v>
      </c>
      <c r="E27" s="2">
        <v>76286097</v>
      </c>
      <c r="F27" s="2">
        <v>4341</v>
      </c>
      <c r="G27" s="2">
        <v>6679</v>
      </c>
      <c r="H27" s="3">
        <v>0.65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13623</v>
      </c>
      <c r="D32" s="2">
        <v>161150106</v>
      </c>
      <c r="E32" s="2">
        <v>306270750</v>
      </c>
      <c r="F32" s="2">
        <v>11829</v>
      </c>
      <c r="G32" s="2">
        <v>22482</v>
      </c>
      <c r="H32" s="3">
        <v>0.52600000000000002</v>
      </c>
    </row>
    <row r="33" spans="2:8" x14ac:dyDescent="0.25">
      <c r="B33" t="s">
        <v>43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0.56499999999999995</v>
      </c>
    </row>
    <row r="34" spans="2:8" x14ac:dyDescent="0.25">
      <c r="B34" t="s">
        <v>44</v>
      </c>
      <c r="C34" s="1">
        <v>1330</v>
      </c>
      <c r="D34" s="2">
        <v>17990734</v>
      </c>
      <c r="E34" s="2">
        <v>31437572</v>
      </c>
      <c r="F34" s="2">
        <v>13527</v>
      </c>
      <c r="G34" s="2">
        <v>23637</v>
      </c>
      <c r="H34" s="3">
        <v>0.57199999999999995</v>
      </c>
    </row>
    <row r="35" spans="2:8" x14ac:dyDescent="0.25">
      <c r="B35" t="s">
        <v>45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0.55500000000000005</v>
      </c>
    </row>
    <row r="36" spans="2:8" x14ac:dyDescent="0.25">
      <c r="B36" t="s">
        <v>46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0.56999999999999995</v>
      </c>
    </row>
    <row r="37" spans="2:8" x14ac:dyDescent="0.25">
      <c r="B37" t="s">
        <v>40</v>
      </c>
      <c r="C37" s="1">
        <v>9171</v>
      </c>
      <c r="D37" s="2">
        <v>42191364</v>
      </c>
      <c r="E37" s="2">
        <v>83954366</v>
      </c>
      <c r="F37" s="2">
        <v>4601</v>
      </c>
      <c r="G37" s="2">
        <v>9154</v>
      </c>
      <c r="H37" s="3">
        <v>0.503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4295</v>
      </c>
      <c r="D42" s="2">
        <v>174959552</v>
      </c>
      <c r="E42" s="2">
        <v>254636924</v>
      </c>
      <c r="F42" s="2">
        <v>40736</v>
      </c>
      <c r="G42" s="2">
        <v>59287</v>
      </c>
      <c r="H42" s="3">
        <v>0.68700000000000006</v>
      </c>
    </row>
    <row r="43" spans="2:8" x14ac:dyDescent="0.25">
      <c r="B43" t="s">
        <v>43</v>
      </c>
      <c r="C43" s="1">
        <v>3709</v>
      </c>
      <c r="D43" s="2">
        <v>130177597</v>
      </c>
      <c r="E43" s="2">
        <v>181497822</v>
      </c>
      <c r="F43" s="2">
        <v>35098</v>
      </c>
      <c r="G43" s="2">
        <v>48934</v>
      </c>
      <c r="H43" s="3">
        <v>0.71699999999999997</v>
      </c>
    </row>
    <row r="44" spans="2:8" x14ac:dyDescent="0.25">
      <c r="B44" t="s">
        <v>44</v>
      </c>
      <c r="C44" s="1">
        <v>3789</v>
      </c>
      <c r="D44" s="2">
        <v>167360068</v>
      </c>
      <c r="E44" s="2">
        <v>227098136</v>
      </c>
      <c r="F44" s="2">
        <v>44170</v>
      </c>
      <c r="G44" s="2">
        <v>59936</v>
      </c>
      <c r="H44" s="3">
        <v>0.73699999999999999</v>
      </c>
    </row>
    <row r="45" spans="2:8" x14ac:dyDescent="0.25">
      <c r="B45" t="s">
        <v>45</v>
      </c>
      <c r="C45" s="1">
        <v>1272</v>
      </c>
      <c r="D45" s="2">
        <v>47370344</v>
      </c>
      <c r="E45" s="2">
        <v>66252594</v>
      </c>
      <c r="F45" s="2">
        <v>37241</v>
      </c>
      <c r="G45" s="2">
        <v>52085</v>
      </c>
      <c r="H45" s="3">
        <v>0.71499999999999997</v>
      </c>
    </row>
    <row r="46" spans="2:8" x14ac:dyDescent="0.25">
      <c r="B46" t="s">
        <v>46</v>
      </c>
      <c r="C46" s="1">
        <v>15178</v>
      </c>
      <c r="D46" s="2">
        <v>627368854</v>
      </c>
      <c r="E46" s="2">
        <v>843439281</v>
      </c>
      <c r="F46" s="2">
        <v>41334</v>
      </c>
      <c r="G46" s="2">
        <v>55570</v>
      </c>
      <c r="H46" s="3">
        <v>0.74399999999999999</v>
      </c>
    </row>
    <row r="47" spans="2:8" x14ac:dyDescent="0.25">
      <c r="B47" t="s">
        <v>40</v>
      </c>
      <c r="C47" s="1">
        <v>328</v>
      </c>
      <c r="D47" s="2">
        <v>6853362</v>
      </c>
      <c r="E47" s="2">
        <v>9220632</v>
      </c>
      <c r="F47" s="2">
        <v>20894</v>
      </c>
      <c r="G47" s="2">
        <v>28112</v>
      </c>
      <c r="H47" s="3">
        <v>0.74299999999999999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71</v>
      </c>
      <c r="D12" s="2">
        <v>82826</v>
      </c>
      <c r="E12" s="2">
        <v>201002</v>
      </c>
      <c r="F12" s="2">
        <v>1167</v>
      </c>
      <c r="G12" s="2">
        <v>2831</v>
      </c>
      <c r="H12" s="3">
        <v>0.41199999999999998</v>
      </c>
    </row>
    <row r="13" spans="2:8" x14ac:dyDescent="0.25">
      <c r="B13" t="s">
        <v>43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0.45300000000000001</v>
      </c>
    </row>
    <row r="14" spans="2:8" x14ac:dyDescent="0.25">
      <c r="B14" t="s">
        <v>44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0.58099999999999996</v>
      </c>
    </row>
    <row r="15" spans="2:8" x14ac:dyDescent="0.25">
      <c r="B15" t="s">
        <v>45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0.44800000000000001</v>
      </c>
    </row>
    <row r="16" spans="2:8" x14ac:dyDescent="0.25">
      <c r="B16" t="s">
        <v>46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0.318</v>
      </c>
    </row>
    <row r="17" spans="2:8" x14ac:dyDescent="0.25">
      <c r="B17" t="s">
        <v>40</v>
      </c>
      <c r="C17" s="1">
        <v>225</v>
      </c>
      <c r="D17" s="2">
        <v>182870</v>
      </c>
      <c r="E17" s="2">
        <v>422806</v>
      </c>
      <c r="F17" s="2">
        <v>813</v>
      </c>
      <c r="G17" s="2">
        <v>1879</v>
      </c>
      <c r="H17" s="3">
        <v>0.433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0.36799999999999999</v>
      </c>
    </row>
    <row r="23" spans="2:8" x14ac:dyDescent="0.25">
      <c r="B23" t="s">
        <v>43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0.4</v>
      </c>
    </row>
    <row r="24" spans="2:8" x14ac:dyDescent="0.25">
      <c r="B24" t="s">
        <v>44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45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0.14599999999999999</v>
      </c>
    </row>
    <row r="26" spans="2:8" x14ac:dyDescent="0.25">
      <c r="B26" t="s">
        <v>46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40</v>
      </c>
      <c r="C27" s="1">
        <v>124</v>
      </c>
      <c r="D27" s="2">
        <v>81558</v>
      </c>
      <c r="E27" s="2">
        <v>189506</v>
      </c>
      <c r="F27" s="2">
        <v>658</v>
      </c>
      <c r="G27" s="2">
        <v>1528</v>
      </c>
      <c r="H27" s="3">
        <v>0.43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0.41299999999999998</v>
      </c>
    </row>
    <row r="33" spans="2:8" x14ac:dyDescent="0.25">
      <c r="B33" t="s">
        <v>43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0.46200000000000002</v>
      </c>
    </row>
    <row r="34" spans="2:8" x14ac:dyDescent="0.25">
      <c r="B34" t="s">
        <v>44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0.58099999999999996</v>
      </c>
    </row>
    <row r="35" spans="2:8" x14ac:dyDescent="0.25">
      <c r="B35" t="s">
        <v>45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0.48899999999999999</v>
      </c>
    </row>
    <row r="36" spans="2:8" x14ac:dyDescent="0.25">
      <c r="B36" t="s">
        <v>46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0.318</v>
      </c>
    </row>
    <row r="37" spans="2:8" x14ac:dyDescent="0.25">
      <c r="B37" t="s">
        <v>40</v>
      </c>
      <c r="C37" s="1">
        <v>101</v>
      </c>
      <c r="D37" s="2">
        <v>101312</v>
      </c>
      <c r="E37" s="2">
        <v>233299</v>
      </c>
      <c r="F37" s="2">
        <v>1003</v>
      </c>
      <c r="G37" s="2">
        <v>2310</v>
      </c>
      <c r="H37" s="3">
        <v>0.434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43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44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45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46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60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7</v>
      </c>
      <c r="C12" s="1">
        <v>172</v>
      </c>
      <c r="D12" s="1">
        <v>-3</v>
      </c>
      <c r="E12" s="1">
        <v>-3</v>
      </c>
      <c r="F12" s="3">
        <v>-3</v>
      </c>
    </row>
    <row r="13" spans="2:6" x14ac:dyDescent="0.25">
      <c r="B13" t="s">
        <v>8</v>
      </c>
      <c r="C13" s="1">
        <v>2409</v>
      </c>
      <c r="D13" s="1">
        <v>-3</v>
      </c>
      <c r="E13" s="1">
        <v>-3</v>
      </c>
      <c r="F13" s="3">
        <v>-3</v>
      </c>
    </row>
    <row r="14" spans="2:6" x14ac:dyDescent="0.25">
      <c r="B14" t="s">
        <v>9</v>
      </c>
      <c r="C14" s="1">
        <v>5462</v>
      </c>
      <c r="D14" s="1">
        <v>-3</v>
      </c>
      <c r="E14" s="1">
        <v>-3</v>
      </c>
      <c r="F14" s="3">
        <v>-3</v>
      </c>
    </row>
    <row r="15" spans="2:6" x14ac:dyDescent="0.25">
      <c r="B15" t="s">
        <v>10</v>
      </c>
      <c r="C15" s="1">
        <v>25295</v>
      </c>
      <c r="D15" s="1">
        <v>-3</v>
      </c>
      <c r="E15" s="1">
        <v>-3</v>
      </c>
      <c r="F15" s="3">
        <v>-3</v>
      </c>
    </row>
    <row r="16" spans="2:6" x14ac:dyDescent="0.25">
      <c r="B16" t="s">
        <v>11</v>
      </c>
      <c r="C16" s="1">
        <v>102</v>
      </c>
      <c r="D16" s="1">
        <v>-3</v>
      </c>
      <c r="E16" s="1">
        <v>-3</v>
      </c>
      <c r="F16" s="3">
        <v>-3</v>
      </c>
    </row>
    <row r="17" spans="2:6" x14ac:dyDescent="0.25">
      <c r="B17" t="s">
        <v>12</v>
      </c>
      <c r="C17" s="1">
        <v>11537</v>
      </c>
      <c r="D17" s="1">
        <v>-3</v>
      </c>
      <c r="E17" s="1">
        <v>-3</v>
      </c>
      <c r="F17" s="3">
        <v>-3</v>
      </c>
    </row>
    <row r="18" spans="2:6" x14ac:dyDescent="0.25">
      <c r="B18" t="s">
        <v>13</v>
      </c>
      <c r="C18" s="1">
        <v>15047</v>
      </c>
      <c r="D18" s="1">
        <v>-3</v>
      </c>
      <c r="E18" s="1">
        <v>-3</v>
      </c>
      <c r="F18" s="3">
        <v>-3</v>
      </c>
    </row>
    <row r="19" spans="2:6" x14ac:dyDescent="0.25">
      <c r="B19" t="s">
        <v>14</v>
      </c>
      <c r="C19" s="1">
        <v>60024</v>
      </c>
      <c r="D19" s="1">
        <v>-3</v>
      </c>
      <c r="E19" s="1">
        <v>-3</v>
      </c>
      <c r="F19" s="3">
        <v>-3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76</v>
      </c>
      <c r="F23" s="5" t="s">
        <v>77</v>
      </c>
    </row>
    <row r="24" spans="2:6" x14ac:dyDescent="0.25">
      <c r="B24" t="s">
        <v>7</v>
      </c>
      <c r="C24" s="1">
        <v>44</v>
      </c>
      <c r="D24" s="1">
        <v>-3</v>
      </c>
      <c r="E24" s="1">
        <v>-3</v>
      </c>
      <c r="F24" s="3">
        <v>-3</v>
      </c>
    </row>
    <row r="25" spans="2:6" x14ac:dyDescent="0.25">
      <c r="B25" t="s">
        <v>8</v>
      </c>
      <c r="C25" s="1">
        <v>347</v>
      </c>
      <c r="D25" s="1">
        <v>-3</v>
      </c>
      <c r="E25" s="1">
        <v>-3</v>
      </c>
      <c r="F25" s="3">
        <v>-3</v>
      </c>
    </row>
    <row r="26" spans="2:6" x14ac:dyDescent="0.25">
      <c r="B26" t="s">
        <v>9</v>
      </c>
      <c r="C26" s="1">
        <v>530</v>
      </c>
      <c r="D26" s="1">
        <v>-3</v>
      </c>
      <c r="E26" s="1">
        <v>-3</v>
      </c>
      <c r="F26" s="3">
        <v>-3</v>
      </c>
    </row>
    <row r="27" spans="2:6" x14ac:dyDescent="0.25">
      <c r="B27" t="s">
        <v>10</v>
      </c>
      <c r="C27" s="1">
        <v>3999</v>
      </c>
      <c r="D27" s="1">
        <v>-3</v>
      </c>
      <c r="E27" s="1">
        <v>-3</v>
      </c>
      <c r="F27" s="3">
        <v>-3</v>
      </c>
    </row>
    <row r="28" spans="2:6" x14ac:dyDescent="0.25">
      <c r="B28" t="s">
        <v>11</v>
      </c>
      <c r="C28" s="1">
        <v>15</v>
      </c>
      <c r="D28" s="1">
        <v>-3</v>
      </c>
      <c r="E28" s="1">
        <v>-3</v>
      </c>
      <c r="F28" s="3">
        <v>-3</v>
      </c>
    </row>
    <row r="29" spans="2:6" x14ac:dyDescent="0.25">
      <c r="B29" t="s">
        <v>12</v>
      </c>
      <c r="C29" s="1">
        <v>1307</v>
      </c>
      <c r="D29" s="1">
        <v>-3</v>
      </c>
      <c r="E29" s="1">
        <v>-3</v>
      </c>
      <c r="F29" s="3">
        <v>-3</v>
      </c>
    </row>
    <row r="30" spans="2:6" x14ac:dyDescent="0.25">
      <c r="B30" t="s">
        <v>13</v>
      </c>
      <c r="C30" s="1">
        <v>5259</v>
      </c>
      <c r="D30" s="1">
        <v>-3</v>
      </c>
      <c r="E30" s="1">
        <v>-3</v>
      </c>
      <c r="F30" s="3">
        <v>-3</v>
      </c>
    </row>
    <row r="31" spans="2:6" x14ac:dyDescent="0.25">
      <c r="B31" t="s">
        <v>14</v>
      </c>
      <c r="C31" s="1">
        <v>11501</v>
      </c>
      <c r="D31" s="1">
        <v>-3</v>
      </c>
      <c r="E31" s="1">
        <v>-3</v>
      </c>
      <c r="F31" s="3">
        <v>-3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76</v>
      </c>
      <c r="F35" s="5" t="s">
        <v>77</v>
      </c>
    </row>
    <row r="36" spans="2:6" x14ac:dyDescent="0.25">
      <c r="B36" t="s">
        <v>7</v>
      </c>
      <c r="C36" s="1">
        <v>66</v>
      </c>
      <c r="D36" s="1">
        <v>-3</v>
      </c>
      <c r="E36" s="1">
        <v>-3</v>
      </c>
      <c r="F36" s="3">
        <v>-3</v>
      </c>
    </row>
    <row r="37" spans="2:6" x14ac:dyDescent="0.25">
      <c r="B37" t="s">
        <v>8</v>
      </c>
      <c r="C37" s="1">
        <v>1234</v>
      </c>
      <c r="D37" s="1">
        <v>-3</v>
      </c>
      <c r="E37" s="1">
        <v>-3</v>
      </c>
      <c r="F37" s="3">
        <v>-3</v>
      </c>
    </row>
    <row r="38" spans="2:6" x14ac:dyDescent="0.25">
      <c r="B38" t="s">
        <v>9</v>
      </c>
      <c r="C38" s="1">
        <v>2211</v>
      </c>
      <c r="D38" s="1">
        <v>-3</v>
      </c>
      <c r="E38" s="1">
        <v>-3</v>
      </c>
      <c r="F38" s="3">
        <v>-3</v>
      </c>
    </row>
    <row r="39" spans="2:6" x14ac:dyDescent="0.25">
      <c r="B39" t="s">
        <v>10</v>
      </c>
      <c r="C39" s="1">
        <v>12535</v>
      </c>
      <c r="D39" s="1">
        <v>-3</v>
      </c>
      <c r="E39" s="1">
        <v>-3</v>
      </c>
      <c r="F39" s="3">
        <v>-3</v>
      </c>
    </row>
    <row r="40" spans="2:6" x14ac:dyDescent="0.25">
      <c r="B40" t="s">
        <v>11</v>
      </c>
      <c r="C40" s="1">
        <v>44</v>
      </c>
      <c r="D40" s="1">
        <v>-3</v>
      </c>
      <c r="E40" s="1">
        <v>-3</v>
      </c>
      <c r="F40" s="3">
        <v>-3</v>
      </c>
    </row>
    <row r="41" spans="2:6" x14ac:dyDescent="0.25">
      <c r="B41" t="s">
        <v>12</v>
      </c>
      <c r="C41" s="1">
        <v>4005</v>
      </c>
      <c r="D41" s="1">
        <v>-3</v>
      </c>
      <c r="E41" s="1">
        <v>-3</v>
      </c>
      <c r="F41" s="3">
        <v>-3</v>
      </c>
    </row>
    <row r="42" spans="2:6" x14ac:dyDescent="0.25">
      <c r="B42" t="s">
        <v>13</v>
      </c>
      <c r="C42" s="1">
        <v>8852</v>
      </c>
      <c r="D42" s="1">
        <v>-3</v>
      </c>
      <c r="E42" s="1">
        <v>-3</v>
      </c>
      <c r="F42" s="3">
        <v>-3</v>
      </c>
    </row>
    <row r="43" spans="2:6" x14ac:dyDescent="0.25">
      <c r="B43" t="s">
        <v>14</v>
      </c>
      <c r="C43" s="1">
        <v>28947</v>
      </c>
      <c r="D43" s="1">
        <v>-3</v>
      </c>
      <c r="E43" s="1">
        <v>-3</v>
      </c>
      <c r="F43" s="3">
        <v>-3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76</v>
      </c>
      <c r="F47" s="5" t="s">
        <v>77</v>
      </c>
    </row>
    <row r="48" spans="2:6" x14ac:dyDescent="0.25">
      <c r="B48" t="s">
        <v>7</v>
      </c>
      <c r="C48" s="1">
        <v>62</v>
      </c>
      <c r="D48" s="1">
        <v>-3</v>
      </c>
      <c r="E48" s="1">
        <v>-3</v>
      </c>
      <c r="F48" s="3">
        <v>-3</v>
      </c>
    </row>
    <row r="49" spans="2:6" x14ac:dyDescent="0.25">
      <c r="B49" t="s">
        <v>8</v>
      </c>
      <c r="C49" s="1">
        <v>828</v>
      </c>
      <c r="D49" s="1">
        <v>-3</v>
      </c>
      <c r="E49" s="1">
        <v>-3</v>
      </c>
      <c r="F49" s="3">
        <v>-3</v>
      </c>
    </row>
    <row r="50" spans="2:6" x14ac:dyDescent="0.25">
      <c r="B50" t="s">
        <v>9</v>
      </c>
      <c r="C50" s="1">
        <v>2721</v>
      </c>
      <c r="D50" s="1">
        <v>-3</v>
      </c>
      <c r="E50" s="1">
        <v>-3</v>
      </c>
      <c r="F50" s="3">
        <v>-3</v>
      </c>
    </row>
    <row r="51" spans="2:6" x14ac:dyDescent="0.25">
      <c r="B51" t="s">
        <v>10</v>
      </c>
      <c r="C51" s="1">
        <v>8761</v>
      </c>
      <c r="D51" s="1">
        <v>-3</v>
      </c>
      <c r="E51" s="1">
        <v>-3</v>
      </c>
      <c r="F51" s="3">
        <v>-3</v>
      </c>
    </row>
    <row r="52" spans="2:6" x14ac:dyDescent="0.25">
      <c r="B52" t="s">
        <v>11</v>
      </c>
      <c r="C52" s="1">
        <v>43</v>
      </c>
      <c r="D52" s="1">
        <v>-3</v>
      </c>
      <c r="E52" s="1">
        <v>-3</v>
      </c>
      <c r="F52" s="3">
        <v>-3</v>
      </c>
    </row>
    <row r="53" spans="2:6" x14ac:dyDescent="0.25">
      <c r="B53" t="s">
        <v>12</v>
      </c>
      <c r="C53" s="1">
        <v>6225</v>
      </c>
      <c r="D53" s="1">
        <v>-3</v>
      </c>
      <c r="E53" s="1">
        <v>-3</v>
      </c>
      <c r="F53" s="3">
        <v>-3</v>
      </c>
    </row>
    <row r="54" spans="2:6" x14ac:dyDescent="0.25">
      <c r="B54" t="s">
        <v>13</v>
      </c>
      <c r="C54" s="1">
        <v>936</v>
      </c>
      <c r="D54" s="1">
        <v>-3</v>
      </c>
      <c r="E54" s="1">
        <v>-3</v>
      </c>
      <c r="F54" s="3">
        <v>-3</v>
      </c>
    </row>
    <row r="55" spans="2:6" x14ac:dyDescent="0.25">
      <c r="B55" t="s">
        <v>14</v>
      </c>
      <c r="C55" s="1">
        <v>19576</v>
      </c>
      <c r="D55" s="1">
        <v>-3</v>
      </c>
      <c r="E55" s="1">
        <v>-3</v>
      </c>
      <c r="F55" s="3">
        <v>-3</v>
      </c>
    </row>
    <row r="58" spans="2:6" x14ac:dyDescent="0.25">
      <c r="B58" s="6" t="s">
        <v>24</v>
      </c>
    </row>
    <row r="59" spans="2:6" x14ac:dyDescent="0.25">
      <c r="B59" s="6" t="s">
        <v>25</v>
      </c>
    </row>
    <row r="60" spans="2:6" x14ac:dyDescent="0.25">
      <c r="B60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expression" dxfId="178" priority="7">
      <formula>MOD(ROW(), 2)=1</formula>
    </cfRule>
    <cfRule type="expression" dxfId="177" priority="8">
      <formula>MOD(ROW(), 2)=0</formula>
    </cfRule>
    <cfRule type="cellIs" dxfId="176" priority="10" operator="equal">
      <formula>-2</formula>
    </cfRule>
    <cfRule type="cellIs" dxfId="175" priority="11" operator="equal">
      <formula>-1</formula>
    </cfRule>
    <cfRule type="cellIs" dxfId="174" priority="12" operator="equal">
      <formula>-3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2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26</v>
      </c>
      <c r="C12" s="1">
        <v>145</v>
      </c>
      <c r="D12" s="1">
        <v>-3</v>
      </c>
      <c r="E12" s="1">
        <v>-3</v>
      </c>
      <c r="F12" s="3">
        <v>-3</v>
      </c>
    </row>
    <row r="13" spans="2:6" x14ac:dyDescent="0.25">
      <c r="B13" t="s">
        <v>27</v>
      </c>
      <c r="C13" s="1">
        <v>49338</v>
      </c>
      <c r="D13" s="1">
        <v>-3</v>
      </c>
      <c r="E13" s="1">
        <v>-3</v>
      </c>
      <c r="F13" s="3">
        <v>-3</v>
      </c>
    </row>
    <row r="14" spans="2:6" x14ac:dyDescent="0.25">
      <c r="B14" t="s">
        <v>28</v>
      </c>
      <c r="C14" s="1">
        <v>10002</v>
      </c>
      <c r="D14" s="1">
        <v>-3</v>
      </c>
      <c r="E14" s="1">
        <v>-3</v>
      </c>
      <c r="F14" s="3">
        <v>-3</v>
      </c>
    </row>
    <row r="15" spans="2:6" x14ac:dyDescent="0.25">
      <c r="B15" t="s">
        <v>29</v>
      </c>
      <c r="C15" s="1">
        <v>102</v>
      </c>
      <c r="D15" s="1">
        <v>-3</v>
      </c>
      <c r="E15" s="1">
        <v>-3</v>
      </c>
      <c r="F15" s="3">
        <v>-3</v>
      </c>
    </row>
    <row r="16" spans="2:6" x14ac:dyDescent="0.25">
      <c r="B16" t="s">
        <v>30</v>
      </c>
      <c r="C16" s="1">
        <v>437</v>
      </c>
      <c r="D16" s="1">
        <v>-3</v>
      </c>
      <c r="E16" s="1">
        <v>-3</v>
      </c>
      <c r="F16" s="3">
        <v>-3</v>
      </c>
    </row>
    <row r="17" spans="2:6" x14ac:dyDescent="0.25">
      <c r="B17" t="s">
        <v>14</v>
      </c>
      <c r="C17" s="1">
        <v>60024</v>
      </c>
      <c r="D17" s="1">
        <v>-3</v>
      </c>
      <c r="E17" s="1">
        <v>-3</v>
      </c>
      <c r="F17" s="3">
        <v>-3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26</v>
      </c>
      <c r="C22" s="1">
        <v>-2</v>
      </c>
      <c r="D22" s="1">
        <v>-3</v>
      </c>
      <c r="E22" s="1">
        <v>-3</v>
      </c>
      <c r="F22" s="3">
        <v>-3</v>
      </c>
    </row>
    <row r="23" spans="2:6" x14ac:dyDescent="0.25">
      <c r="B23" t="s">
        <v>27</v>
      </c>
      <c r="C23" s="1">
        <v>10060</v>
      </c>
      <c r="D23" s="1">
        <v>-3</v>
      </c>
      <c r="E23" s="1">
        <v>-3</v>
      </c>
      <c r="F23" s="3">
        <v>-3</v>
      </c>
    </row>
    <row r="24" spans="2:6" x14ac:dyDescent="0.25">
      <c r="B24" t="s">
        <v>28</v>
      </c>
      <c r="C24" s="1">
        <v>1316</v>
      </c>
      <c r="D24" s="1">
        <v>-3</v>
      </c>
      <c r="E24" s="1">
        <v>-3</v>
      </c>
      <c r="F24" s="3">
        <v>-3</v>
      </c>
    </row>
    <row r="25" spans="2:6" x14ac:dyDescent="0.25">
      <c r="B25" t="s">
        <v>29</v>
      </c>
      <c r="C25" s="1">
        <v>-1</v>
      </c>
      <c r="D25" s="1">
        <v>-3</v>
      </c>
      <c r="E25" s="1">
        <v>-3</v>
      </c>
      <c r="F25" s="3">
        <v>-3</v>
      </c>
    </row>
    <row r="26" spans="2:6" x14ac:dyDescent="0.25">
      <c r="B26" t="s">
        <v>30</v>
      </c>
      <c r="C26" s="1">
        <v>66</v>
      </c>
      <c r="D26" s="1">
        <v>-3</v>
      </c>
      <c r="E26" s="1">
        <v>-3</v>
      </c>
      <c r="F26" s="3">
        <v>-3</v>
      </c>
    </row>
    <row r="27" spans="2:6" x14ac:dyDescent="0.25">
      <c r="B27" t="s">
        <v>14</v>
      </c>
      <c r="C27" s="1">
        <v>11501</v>
      </c>
      <c r="D27" s="1">
        <v>-3</v>
      </c>
      <c r="E27" s="1">
        <v>-3</v>
      </c>
      <c r="F27" s="3">
        <v>-3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26</v>
      </c>
      <c r="C32" s="1">
        <v>-2</v>
      </c>
      <c r="D32" s="1">
        <v>-3</v>
      </c>
      <c r="E32" s="1">
        <v>-3</v>
      </c>
      <c r="F32" s="3">
        <v>-3</v>
      </c>
    </row>
    <row r="33" spans="2:6" x14ac:dyDescent="0.25">
      <c r="B33" t="s">
        <v>27</v>
      </c>
      <c r="C33" s="1">
        <v>23915</v>
      </c>
      <c r="D33" s="1">
        <v>-3</v>
      </c>
      <c r="E33" s="1">
        <v>-3</v>
      </c>
      <c r="F33" s="3">
        <v>-3</v>
      </c>
    </row>
    <row r="34" spans="2:6" x14ac:dyDescent="0.25">
      <c r="B34" t="s">
        <v>28</v>
      </c>
      <c r="C34" s="1">
        <v>4807</v>
      </c>
      <c r="D34" s="1">
        <v>-3</v>
      </c>
      <c r="E34" s="1">
        <v>-3</v>
      </c>
      <c r="F34" s="3">
        <v>-3</v>
      </c>
    </row>
    <row r="35" spans="2:6" x14ac:dyDescent="0.25">
      <c r="B35" t="s">
        <v>29</v>
      </c>
      <c r="C35" s="1">
        <v>-2</v>
      </c>
      <c r="D35" s="1">
        <v>-3</v>
      </c>
      <c r="E35" s="1">
        <v>-3</v>
      </c>
      <c r="F35" s="3">
        <v>-3</v>
      </c>
    </row>
    <row r="36" spans="2:6" x14ac:dyDescent="0.25">
      <c r="B36" t="s">
        <v>30</v>
      </c>
      <c r="C36" s="1">
        <v>116</v>
      </c>
      <c r="D36" s="1">
        <v>-3</v>
      </c>
      <c r="E36" s="1">
        <v>-3</v>
      </c>
      <c r="F36" s="3">
        <v>-3</v>
      </c>
    </row>
    <row r="37" spans="2:6" x14ac:dyDescent="0.25">
      <c r="B37" t="s">
        <v>14</v>
      </c>
      <c r="C37" s="1">
        <v>28947</v>
      </c>
      <c r="D37" s="1">
        <v>-3</v>
      </c>
      <c r="E37" s="1">
        <v>-3</v>
      </c>
      <c r="F37" s="3">
        <v>-3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26</v>
      </c>
      <c r="C42" s="1">
        <v>25</v>
      </c>
      <c r="D42" s="1">
        <v>-3</v>
      </c>
      <c r="E42" s="1">
        <v>-3</v>
      </c>
      <c r="F42" s="3">
        <v>-3</v>
      </c>
    </row>
    <row r="43" spans="2:6" x14ac:dyDescent="0.25">
      <c r="B43" t="s">
        <v>27</v>
      </c>
      <c r="C43" s="1">
        <v>15363</v>
      </c>
      <c r="D43" s="1">
        <v>-3</v>
      </c>
      <c r="E43" s="1">
        <v>-3</v>
      </c>
      <c r="F43" s="3">
        <v>-3</v>
      </c>
    </row>
    <row r="44" spans="2:6" x14ac:dyDescent="0.25">
      <c r="B44" t="s">
        <v>28</v>
      </c>
      <c r="C44" s="1">
        <v>3879</v>
      </c>
      <c r="D44" s="1">
        <v>-3</v>
      </c>
      <c r="E44" s="1">
        <v>-3</v>
      </c>
      <c r="F44" s="3">
        <v>-3</v>
      </c>
    </row>
    <row r="45" spans="2:6" x14ac:dyDescent="0.25">
      <c r="B45" t="s">
        <v>29</v>
      </c>
      <c r="C45" s="1">
        <v>54</v>
      </c>
      <c r="D45" s="1">
        <v>-3</v>
      </c>
      <c r="E45" s="1">
        <v>-3</v>
      </c>
      <c r="F45" s="3">
        <v>-3</v>
      </c>
    </row>
    <row r="46" spans="2:6" x14ac:dyDescent="0.25">
      <c r="B46" t="s">
        <v>30</v>
      </c>
      <c r="C46" s="1">
        <v>255</v>
      </c>
      <c r="D46" s="1">
        <v>-3</v>
      </c>
      <c r="E46" s="1">
        <v>-3</v>
      </c>
      <c r="F46" s="3">
        <v>-3</v>
      </c>
    </row>
    <row r="47" spans="2:6" x14ac:dyDescent="0.25">
      <c r="B47" t="s">
        <v>14</v>
      </c>
      <c r="C47" s="1">
        <v>19576</v>
      </c>
      <c r="D47" s="1">
        <v>-3</v>
      </c>
      <c r="E47" s="1">
        <v>-3</v>
      </c>
      <c r="F47" s="3">
        <v>-3</v>
      </c>
    </row>
    <row r="50" spans="2:2" x14ac:dyDescent="0.25">
      <c r="B50" s="6" t="s">
        <v>24</v>
      </c>
    </row>
    <row r="51" spans="2:2" x14ac:dyDescent="0.25">
      <c r="B51" s="6" t="s">
        <v>25</v>
      </c>
    </row>
    <row r="52" spans="2:2" x14ac:dyDescent="0.25">
      <c r="B52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expression" dxfId="154" priority="7">
      <formula>MOD(ROW(), 2)=1</formula>
    </cfRule>
    <cfRule type="expression" dxfId="153" priority="8">
      <formula>MOD(ROW(), 2)=0</formula>
    </cfRule>
    <cfRule type="cellIs" dxfId="152" priority="10" operator="equal">
      <formula>-2</formula>
    </cfRule>
    <cfRule type="cellIs" dxfId="151" priority="11" operator="equal">
      <formula>-1</formula>
    </cfRule>
    <cfRule type="cellIs" dxfId="150" priority="12" operator="equal">
      <formula>-3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8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32</v>
      </c>
      <c r="C12" s="1">
        <v>2536</v>
      </c>
      <c r="D12" s="1">
        <v>-3</v>
      </c>
      <c r="E12" s="1">
        <v>-3</v>
      </c>
      <c r="F12" s="3">
        <v>-3</v>
      </c>
    </row>
    <row r="13" spans="2:6" x14ac:dyDescent="0.25">
      <c r="B13" t="s">
        <v>33</v>
      </c>
      <c r="C13" s="1">
        <v>-2</v>
      </c>
      <c r="D13" s="1">
        <v>-3</v>
      </c>
      <c r="E13" s="1">
        <v>-3</v>
      </c>
      <c r="F13" s="3">
        <v>-3</v>
      </c>
    </row>
    <row r="14" spans="2:6" x14ac:dyDescent="0.25">
      <c r="B14" t="s">
        <v>34</v>
      </c>
      <c r="C14" s="1">
        <v>946</v>
      </c>
      <c r="D14" s="1">
        <v>-3</v>
      </c>
      <c r="E14" s="1">
        <v>-3</v>
      </c>
      <c r="F14" s="3">
        <v>-3</v>
      </c>
    </row>
    <row r="15" spans="2:6" x14ac:dyDescent="0.25">
      <c r="B15" t="s">
        <v>35</v>
      </c>
      <c r="C15" s="1">
        <v>1289</v>
      </c>
      <c r="D15" s="1">
        <v>-3</v>
      </c>
      <c r="E15" s="1">
        <v>-3</v>
      </c>
      <c r="F15" s="3">
        <v>-3</v>
      </c>
    </row>
    <row r="16" spans="2:6" x14ac:dyDescent="0.25">
      <c r="B16" t="s">
        <v>36</v>
      </c>
      <c r="C16" s="1">
        <v>54420</v>
      </c>
      <c r="D16" s="1">
        <v>-3</v>
      </c>
      <c r="E16" s="1">
        <v>-3</v>
      </c>
      <c r="F16" s="3">
        <v>-3</v>
      </c>
    </row>
    <row r="17" spans="2:6" x14ac:dyDescent="0.25">
      <c r="B17" t="s">
        <v>37</v>
      </c>
      <c r="C17" s="1">
        <v>409</v>
      </c>
      <c r="D17" s="1">
        <v>-3</v>
      </c>
      <c r="E17" s="1">
        <v>-3</v>
      </c>
      <c r="F17" s="3">
        <v>-3</v>
      </c>
    </row>
    <row r="18" spans="2:6" x14ac:dyDescent="0.25">
      <c r="B18" t="s">
        <v>38</v>
      </c>
      <c r="C18" s="1">
        <v>64</v>
      </c>
      <c r="D18" s="1">
        <v>-3</v>
      </c>
      <c r="E18" s="1">
        <v>-3</v>
      </c>
      <c r="F18" s="3">
        <v>-3</v>
      </c>
    </row>
    <row r="19" spans="2:6" x14ac:dyDescent="0.25">
      <c r="B19" t="s">
        <v>39</v>
      </c>
      <c r="C19" s="1">
        <v>-1</v>
      </c>
      <c r="D19" s="1">
        <v>-3</v>
      </c>
      <c r="E19" s="1">
        <v>-3</v>
      </c>
      <c r="F19" s="3">
        <v>-3</v>
      </c>
    </row>
    <row r="20" spans="2:6" x14ac:dyDescent="0.25">
      <c r="B20" t="s">
        <v>40</v>
      </c>
      <c r="C20" s="1">
        <v>261</v>
      </c>
      <c r="D20" s="1">
        <v>-3</v>
      </c>
      <c r="E20" s="1">
        <v>-3</v>
      </c>
      <c r="F20" s="3">
        <v>-3</v>
      </c>
    </row>
    <row r="21" spans="2:6" x14ac:dyDescent="0.25">
      <c r="B21" t="s">
        <v>14</v>
      </c>
      <c r="C21" s="1">
        <v>60024</v>
      </c>
      <c r="D21" s="1">
        <v>-3</v>
      </c>
      <c r="E21" s="1">
        <v>-3</v>
      </c>
      <c r="F21" s="3">
        <v>-3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76</v>
      </c>
      <c r="F25" s="5" t="s">
        <v>77</v>
      </c>
    </row>
    <row r="26" spans="2:6" x14ac:dyDescent="0.25">
      <c r="B26" t="s">
        <v>32</v>
      </c>
      <c r="C26" s="1">
        <v>-1</v>
      </c>
      <c r="D26" s="1">
        <v>-3</v>
      </c>
      <c r="E26" s="1">
        <v>-3</v>
      </c>
      <c r="F26" s="3">
        <v>-3</v>
      </c>
    </row>
    <row r="27" spans="2:6" x14ac:dyDescent="0.25">
      <c r="B27" t="s">
        <v>33</v>
      </c>
      <c r="C27" s="1">
        <v>0</v>
      </c>
      <c r="D27" s="1">
        <v>-3</v>
      </c>
      <c r="E27" s="1">
        <v>-3</v>
      </c>
      <c r="F27" s="3">
        <v>-3</v>
      </c>
    </row>
    <row r="28" spans="2:6" x14ac:dyDescent="0.25">
      <c r="B28" t="s">
        <v>34</v>
      </c>
      <c r="C28" s="1">
        <v>-1</v>
      </c>
      <c r="D28" s="1">
        <v>-3</v>
      </c>
      <c r="E28" s="1">
        <v>-3</v>
      </c>
      <c r="F28" s="3">
        <v>-3</v>
      </c>
    </row>
    <row r="29" spans="2:6" x14ac:dyDescent="0.25">
      <c r="B29" t="s">
        <v>35</v>
      </c>
      <c r="C29" s="1">
        <v>0</v>
      </c>
      <c r="D29" s="1">
        <v>-3</v>
      </c>
      <c r="E29" s="1">
        <v>-3</v>
      </c>
      <c r="F29" s="3">
        <v>-3</v>
      </c>
    </row>
    <row r="30" spans="2:6" x14ac:dyDescent="0.25">
      <c r="B30" t="s">
        <v>36</v>
      </c>
      <c r="C30" s="1">
        <v>11495</v>
      </c>
      <c r="D30" s="1">
        <v>-3</v>
      </c>
      <c r="E30" s="1">
        <v>-3</v>
      </c>
      <c r="F30" s="3">
        <v>-3</v>
      </c>
    </row>
    <row r="31" spans="2:6" x14ac:dyDescent="0.25">
      <c r="B31" t="s">
        <v>37</v>
      </c>
      <c r="C31" s="1">
        <v>0</v>
      </c>
      <c r="D31" s="1">
        <v>-3</v>
      </c>
      <c r="E31" s="1">
        <v>-3</v>
      </c>
      <c r="F31" s="3">
        <v>-3</v>
      </c>
    </row>
    <row r="32" spans="2:6" x14ac:dyDescent="0.25">
      <c r="B32" t="s">
        <v>38</v>
      </c>
      <c r="C32" s="1">
        <v>0</v>
      </c>
      <c r="D32" s="1">
        <v>-3</v>
      </c>
      <c r="E32" s="1">
        <v>-3</v>
      </c>
      <c r="F32" s="3">
        <v>-3</v>
      </c>
    </row>
    <row r="33" spans="2:6" x14ac:dyDescent="0.25">
      <c r="B33" t="s">
        <v>39</v>
      </c>
      <c r="C33" s="1">
        <v>0</v>
      </c>
      <c r="D33" s="1">
        <v>-3</v>
      </c>
      <c r="E33" s="1">
        <v>-3</v>
      </c>
      <c r="F33" s="3">
        <v>-3</v>
      </c>
    </row>
    <row r="34" spans="2:6" x14ac:dyDescent="0.25">
      <c r="B34" t="s">
        <v>40</v>
      </c>
      <c r="C34" s="1">
        <v>0</v>
      </c>
      <c r="D34" s="1">
        <v>-3</v>
      </c>
      <c r="E34" s="1">
        <v>-3</v>
      </c>
      <c r="F34" s="3">
        <v>-3</v>
      </c>
    </row>
    <row r="35" spans="2:6" x14ac:dyDescent="0.25">
      <c r="B35" t="s">
        <v>14</v>
      </c>
      <c r="C35" s="1">
        <v>11501</v>
      </c>
      <c r="D35" s="1">
        <v>-3</v>
      </c>
      <c r="E35" s="1">
        <v>-3</v>
      </c>
      <c r="F35" s="3">
        <v>-3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76</v>
      </c>
      <c r="F39" s="5" t="s">
        <v>77</v>
      </c>
    </row>
    <row r="40" spans="2:6" x14ac:dyDescent="0.25">
      <c r="B40" t="s">
        <v>32</v>
      </c>
      <c r="C40" s="1">
        <v>-2</v>
      </c>
      <c r="D40" s="1">
        <v>-3</v>
      </c>
      <c r="E40" s="1">
        <v>-3</v>
      </c>
      <c r="F40" s="3">
        <v>-3</v>
      </c>
    </row>
    <row r="41" spans="2:6" x14ac:dyDescent="0.25">
      <c r="B41" t="s">
        <v>33</v>
      </c>
      <c r="C41" s="1">
        <v>-1</v>
      </c>
      <c r="D41" s="1">
        <v>-3</v>
      </c>
      <c r="E41" s="1">
        <v>-3</v>
      </c>
      <c r="F41" s="3">
        <v>-3</v>
      </c>
    </row>
    <row r="42" spans="2:6" x14ac:dyDescent="0.25">
      <c r="B42" t="s">
        <v>34</v>
      </c>
      <c r="C42" s="1">
        <v>-2</v>
      </c>
      <c r="D42" s="1">
        <v>-3</v>
      </c>
      <c r="E42" s="1">
        <v>-3</v>
      </c>
      <c r="F42" s="3">
        <v>-3</v>
      </c>
    </row>
    <row r="43" spans="2:6" x14ac:dyDescent="0.25">
      <c r="B43" t="s">
        <v>35</v>
      </c>
      <c r="C43" s="1">
        <v>-1</v>
      </c>
      <c r="D43" s="1">
        <v>-3</v>
      </c>
      <c r="E43" s="1">
        <v>-3</v>
      </c>
      <c r="F43" s="3">
        <v>-3</v>
      </c>
    </row>
    <row r="44" spans="2:6" x14ac:dyDescent="0.25">
      <c r="B44" t="s">
        <v>36</v>
      </c>
      <c r="C44" s="1">
        <v>28736</v>
      </c>
      <c r="D44" s="1">
        <v>-3</v>
      </c>
      <c r="E44" s="1">
        <v>-3</v>
      </c>
      <c r="F44" s="3">
        <v>-3</v>
      </c>
    </row>
    <row r="45" spans="2:6" x14ac:dyDescent="0.25">
      <c r="B45" t="s">
        <v>37</v>
      </c>
      <c r="C45" s="1">
        <v>-1</v>
      </c>
      <c r="D45" s="1">
        <v>-3</v>
      </c>
      <c r="E45" s="1">
        <v>-3</v>
      </c>
      <c r="F45" s="3">
        <v>-3</v>
      </c>
    </row>
    <row r="46" spans="2:6" x14ac:dyDescent="0.25">
      <c r="B46" t="s">
        <v>38</v>
      </c>
      <c r="C46" s="1">
        <v>0</v>
      </c>
      <c r="D46" s="1">
        <v>-3</v>
      </c>
      <c r="E46" s="1">
        <v>-3</v>
      </c>
      <c r="F46" s="3">
        <v>-3</v>
      </c>
    </row>
    <row r="47" spans="2:6" x14ac:dyDescent="0.25">
      <c r="B47" t="s">
        <v>39</v>
      </c>
      <c r="C47" s="1">
        <v>-1</v>
      </c>
      <c r="D47" s="1">
        <v>-3</v>
      </c>
      <c r="E47" s="1">
        <v>-3</v>
      </c>
      <c r="F47" s="3">
        <v>-3</v>
      </c>
    </row>
    <row r="48" spans="2:6" x14ac:dyDescent="0.25">
      <c r="B48" t="s">
        <v>40</v>
      </c>
      <c r="C48" s="1">
        <v>58</v>
      </c>
      <c r="D48" s="1">
        <v>-3</v>
      </c>
      <c r="E48" s="1">
        <v>-3</v>
      </c>
      <c r="F48" s="3">
        <v>-3</v>
      </c>
    </row>
    <row r="49" spans="2:6" x14ac:dyDescent="0.25">
      <c r="B49" t="s">
        <v>14</v>
      </c>
      <c r="C49" s="1">
        <v>28947</v>
      </c>
      <c r="D49" s="1">
        <v>-3</v>
      </c>
      <c r="E49" s="1">
        <v>-3</v>
      </c>
      <c r="F49" s="3">
        <v>-3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76</v>
      </c>
      <c r="F53" s="5" t="s">
        <v>77</v>
      </c>
    </row>
    <row r="54" spans="2:6" x14ac:dyDescent="0.25">
      <c r="B54" t="s">
        <v>32</v>
      </c>
      <c r="C54" s="1">
        <v>2436</v>
      </c>
      <c r="D54" s="1">
        <v>-3</v>
      </c>
      <c r="E54" s="1">
        <v>-3</v>
      </c>
      <c r="F54" s="3">
        <v>-3</v>
      </c>
    </row>
    <row r="55" spans="2:6" x14ac:dyDescent="0.25">
      <c r="B55" t="s">
        <v>33</v>
      </c>
      <c r="C55" s="1">
        <v>-2</v>
      </c>
      <c r="D55" s="1">
        <v>-3</v>
      </c>
      <c r="E55" s="1">
        <v>-3</v>
      </c>
      <c r="F55" s="3">
        <v>-3</v>
      </c>
    </row>
    <row r="56" spans="2:6" x14ac:dyDescent="0.25">
      <c r="B56" t="s">
        <v>34</v>
      </c>
      <c r="C56" s="1">
        <v>901</v>
      </c>
      <c r="D56" s="1">
        <v>-3</v>
      </c>
      <c r="E56" s="1">
        <v>-3</v>
      </c>
      <c r="F56" s="3">
        <v>-3</v>
      </c>
    </row>
    <row r="57" spans="2:6" x14ac:dyDescent="0.25">
      <c r="B57" t="s">
        <v>35</v>
      </c>
      <c r="C57" s="1">
        <v>-2</v>
      </c>
      <c r="D57" s="1">
        <v>-3</v>
      </c>
      <c r="E57" s="1">
        <v>-3</v>
      </c>
      <c r="F57" s="3">
        <v>-3</v>
      </c>
    </row>
    <row r="58" spans="2:6" x14ac:dyDescent="0.25">
      <c r="B58" t="s">
        <v>36</v>
      </c>
      <c r="C58" s="1">
        <v>14189</v>
      </c>
      <c r="D58" s="1">
        <v>-3</v>
      </c>
      <c r="E58" s="1">
        <v>-3</v>
      </c>
      <c r="F58" s="3">
        <v>-3</v>
      </c>
    </row>
    <row r="59" spans="2:6" x14ac:dyDescent="0.25">
      <c r="B59" t="s">
        <v>37</v>
      </c>
      <c r="C59" s="1">
        <v>-2</v>
      </c>
      <c r="D59" s="1">
        <v>-3</v>
      </c>
      <c r="E59" s="1">
        <v>-3</v>
      </c>
      <c r="F59" s="3">
        <v>-3</v>
      </c>
    </row>
    <row r="60" spans="2:6" x14ac:dyDescent="0.25">
      <c r="B60" t="s">
        <v>38</v>
      </c>
      <c r="C60" s="1">
        <v>64</v>
      </c>
      <c r="D60" s="1">
        <v>-3</v>
      </c>
      <c r="E60" s="1">
        <v>-3</v>
      </c>
      <c r="F60" s="3">
        <v>-3</v>
      </c>
    </row>
    <row r="61" spans="2:6" x14ac:dyDescent="0.25">
      <c r="B61" t="s">
        <v>39</v>
      </c>
      <c r="C61" s="1">
        <v>-1</v>
      </c>
      <c r="D61" s="1">
        <v>-3</v>
      </c>
      <c r="E61" s="1">
        <v>-3</v>
      </c>
      <c r="F61" s="3">
        <v>-3</v>
      </c>
    </row>
    <row r="62" spans="2:6" x14ac:dyDescent="0.25">
      <c r="B62" t="s">
        <v>40</v>
      </c>
      <c r="C62" s="1">
        <v>203</v>
      </c>
      <c r="D62" s="1">
        <v>-3</v>
      </c>
      <c r="E62" s="1">
        <v>-3</v>
      </c>
      <c r="F62" s="3">
        <v>-3</v>
      </c>
    </row>
    <row r="63" spans="2:6" x14ac:dyDescent="0.25">
      <c r="B63" t="s">
        <v>14</v>
      </c>
      <c r="C63" s="1">
        <v>19576</v>
      </c>
      <c r="D63" s="1">
        <v>-3</v>
      </c>
      <c r="E63" s="1">
        <v>-3</v>
      </c>
      <c r="F63" s="3">
        <v>-3</v>
      </c>
    </row>
    <row r="66" spans="2:2" x14ac:dyDescent="0.25">
      <c r="B66" s="6" t="s">
        <v>24</v>
      </c>
    </row>
    <row r="67" spans="2:2" x14ac:dyDescent="0.25">
      <c r="B67" s="6" t="s">
        <v>25</v>
      </c>
    </row>
    <row r="68" spans="2:2" x14ac:dyDescent="0.25">
      <c r="B68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expression" dxfId="130" priority="7">
      <formula>MOD(ROW(), 2)=1</formula>
    </cfRule>
    <cfRule type="expression" dxfId="129" priority="8">
      <formula>MOD(ROW(), 2)=0</formula>
    </cfRule>
    <cfRule type="cellIs" dxfId="128" priority="10" operator="equal">
      <formula>-2</formula>
    </cfRule>
    <cfRule type="cellIs" dxfId="127" priority="11" operator="equal">
      <formula>-1</formula>
    </cfRule>
    <cfRule type="cellIs" dxfId="126" priority="12" operator="equal">
      <formula>-3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2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42</v>
      </c>
      <c r="C12" s="1">
        <v>17989</v>
      </c>
      <c r="D12" s="1">
        <v>-3</v>
      </c>
      <c r="E12" s="1">
        <v>-3</v>
      </c>
      <c r="F12" s="3">
        <v>-3</v>
      </c>
    </row>
    <row r="13" spans="2:6" x14ac:dyDescent="0.25">
      <c r="B13" t="s">
        <v>43</v>
      </c>
      <c r="C13" s="1">
        <v>5383</v>
      </c>
      <c r="D13" s="1">
        <v>-3</v>
      </c>
      <c r="E13" s="1">
        <v>-3</v>
      </c>
      <c r="F13" s="3">
        <v>-3</v>
      </c>
    </row>
    <row r="14" spans="2:6" x14ac:dyDescent="0.25">
      <c r="B14" t="s">
        <v>44</v>
      </c>
      <c r="C14" s="1">
        <v>5119</v>
      </c>
      <c r="D14" s="1">
        <v>-3</v>
      </c>
      <c r="E14" s="1">
        <v>-3</v>
      </c>
      <c r="F14" s="3">
        <v>-3</v>
      </c>
    </row>
    <row r="15" spans="2:6" x14ac:dyDescent="0.25">
      <c r="B15" t="s">
        <v>45</v>
      </c>
      <c r="C15" s="1">
        <v>2507</v>
      </c>
      <c r="D15" s="1">
        <v>-3</v>
      </c>
      <c r="E15" s="1">
        <v>-3</v>
      </c>
      <c r="F15" s="3">
        <v>-3</v>
      </c>
    </row>
    <row r="16" spans="2:6" x14ac:dyDescent="0.25">
      <c r="B16" t="s">
        <v>46</v>
      </c>
      <c r="C16" s="1">
        <v>21376</v>
      </c>
      <c r="D16" s="1">
        <v>-3</v>
      </c>
      <c r="E16" s="1">
        <v>-3</v>
      </c>
      <c r="F16" s="3">
        <v>-3</v>
      </c>
    </row>
    <row r="17" spans="2:6" x14ac:dyDescent="0.25">
      <c r="B17" t="s">
        <v>40</v>
      </c>
      <c r="C17" s="1">
        <v>20920</v>
      </c>
      <c r="D17" s="1">
        <v>-3</v>
      </c>
      <c r="E17" s="1">
        <v>-3</v>
      </c>
      <c r="F17" s="3">
        <v>-3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42</v>
      </c>
      <c r="C22" s="1">
        <v>71</v>
      </c>
      <c r="D22" s="1">
        <v>-3</v>
      </c>
      <c r="E22" s="1">
        <v>-3</v>
      </c>
      <c r="F22" s="3">
        <v>-3</v>
      </c>
    </row>
    <row r="23" spans="2:6" x14ac:dyDescent="0.25">
      <c r="B23" t="s">
        <v>43</v>
      </c>
      <c r="C23" s="1">
        <v>-1</v>
      </c>
      <c r="D23" s="1">
        <v>-3</v>
      </c>
      <c r="E23" s="1">
        <v>-3</v>
      </c>
      <c r="F23" s="3">
        <v>-3</v>
      </c>
    </row>
    <row r="24" spans="2:6" x14ac:dyDescent="0.25">
      <c r="B24" t="s">
        <v>44</v>
      </c>
      <c r="C24" s="1">
        <v>0</v>
      </c>
      <c r="D24" s="1">
        <v>-3</v>
      </c>
      <c r="E24" s="1">
        <v>-3</v>
      </c>
      <c r="F24" s="3">
        <v>-3</v>
      </c>
    </row>
    <row r="25" spans="2:6" x14ac:dyDescent="0.25">
      <c r="B25" t="s">
        <v>45</v>
      </c>
      <c r="C25" s="1">
        <v>-1</v>
      </c>
      <c r="D25" s="1">
        <v>-3</v>
      </c>
      <c r="E25" s="1">
        <v>-3</v>
      </c>
      <c r="F25" s="3">
        <v>-3</v>
      </c>
    </row>
    <row r="26" spans="2:6" x14ac:dyDescent="0.25">
      <c r="B26" t="s">
        <v>46</v>
      </c>
      <c r="C26" s="1">
        <v>-1</v>
      </c>
      <c r="D26" s="1">
        <v>-3</v>
      </c>
      <c r="E26" s="1">
        <v>-3</v>
      </c>
      <c r="F26" s="3">
        <v>-3</v>
      </c>
    </row>
    <row r="27" spans="2:6" x14ac:dyDescent="0.25">
      <c r="B27" t="s">
        <v>40</v>
      </c>
      <c r="C27" s="1">
        <v>11421</v>
      </c>
      <c r="D27" s="1">
        <v>-3</v>
      </c>
      <c r="E27" s="1">
        <v>-3</v>
      </c>
      <c r="F27" s="3">
        <v>-3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42</v>
      </c>
      <c r="C32" s="1">
        <v>13623</v>
      </c>
      <c r="D32" s="1">
        <v>-3</v>
      </c>
      <c r="E32" s="1">
        <v>-3</v>
      </c>
      <c r="F32" s="3">
        <v>-3</v>
      </c>
    </row>
    <row r="33" spans="2:6" x14ac:dyDescent="0.25">
      <c r="B33" t="s">
        <v>43</v>
      </c>
      <c r="C33" s="1">
        <v>-2</v>
      </c>
      <c r="D33" s="1">
        <v>-3</v>
      </c>
      <c r="E33" s="1">
        <v>-3</v>
      </c>
      <c r="F33" s="3">
        <v>-3</v>
      </c>
    </row>
    <row r="34" spans="2:6" x14ac:dyDescent="0.25">
      <c r="B34" t="s">
        <v>44</v>
      </c>
      <c r="C34" s="1">
        <v>1330</v>
      </c>
      <c r="D34" s="1">
        <v>-3</v>
      </c>
      <c r="E34" s="1">
        <v>-3</v>
      </c>
      <c r="F34" s="3">
        <v>-3</v>
      </c>
    </row>
    <row r="35" spans="2:6" x14ac:dyDescent="0.25">
      <c r="B35" t="s">
        <v>45</v>
      </c>
      <c r="C35" s="1">
        <v>-2</v>
      </c>
      <c r="D35" s="1">
        <v>-3</v>
      </c>
      <c r="E35" s="1">
        <v>-3</v>
      </c>
      <c r="F35" s="3">
        <v>-3</v>
      </c>
    </row>
    <row r="36" spans="2:6" x14ac:dyDescent="0.25">
      <c r="B36" t="s">
        <v>46</v>
      </c>
      <c r="C36" s="1">
        <v>-2</v>
      </c>
      <c r="D36" s="1">
        <v>-3</v>
      </c>
      <c r="E36" s="1">
        <v>-3</v>
      </c>
      <c r="F36" s="3">
        <v>-3</v>
      </c>
    </row>
    <row r="37" spans="2:6" x14ac:dyDescent="0.25">
      <c r="B37" t="s">
        <v>40</v>
      </c>
      <c r="C37" s="1">
        <v>9171</v>
      </c>
      <c r="D37" s="1">
        <v>-3</v>
      </c>
      <c r="E37" s="1">
        <v>-3</v>
      </c>
      <c r="F37" s="3">
        <v>-3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42</v>
      </c>
      <c r="C42" s="1">
        <v>4295</v>
      </c>
      <c r="D42" s="1">
        <v>-3</v>
      </c>
      <c r="E42" s="1">
        <v>-3</v>
      </c>
      <c r="F42" s="3">
        <v>-3</v>
      </c>
    </row>
    <row r="43" spans="2:6" x14ac:dyDescent="0.25">
      <c r="B43" t="s">
        <v>43</v>
      </c>
      <c r="C43" s="1">
        <v>3709</v>
      </c>
      <c r="D43" s="1">
        <v>-3</v>
      </c>
      <c r="E43" s="1">
        <v>-3</v>
      </c>
      <c r="F43" s="3">
        <v>-3</v>
      </c>
    </row>
    <row r="44" spans="2:6" x14ac:dyDescent="0.25">
      <c r="B44" t="s">
        <v>44</v>
      </c>
      <c r="C44" s="1">
        <v>3789</v>
      </c>
      <c r="D44" s="1">
        <v>-3</v>
      </c>
      <c r="E44" s="1">
        <v>-3</v>
      </c>
      <c r="F44" s="3">
        <v>-3</v>
      </c>
    </row>
    <row r="45" spans="2:6" x14ac:dyDescent="0.25">
      <c r="B45" t="s">
        <v>45</v>
      </c>
      <c r="C45" s="1">
        <v>1272</v>
      </c>
      <c r="D45" s="1">
        <v>-3</v>
      </c>
      <c r="E45" s="1">
        <v>-3</v>
      </c>
      <c r="F45" s="3">
        <v>-3</v>
      </c>
    </row>
    <row r="46" spans="2:6" x14ac:dyDescent="0.25">
      <c r="B46" t="s">
        <v>46</v>
      </c>
      <c r="C46" s="1">
        <v>15178</v>
      </c>
      <c r="D46" s="1">
        <v>-3</v>
      </c>
      <c r="E46" s="1">
        <v>-3</v>
      </c>
      <c r="F46" s="3">
        <v>-3</v>
      </c>
    </row>
    <row r="47" spans="2:6" x14ac:dyDescent="0.25">
      <c r="B47" t="s">
        <v>40</v>
      </c>
      <c r="C47" s="1">
        <v>328</v>
      </c>
      <c r="D47" s="1">
        <v>-3</v>
      </c>
      <c r="E47" s="1">
        <v>-3</v>
      </c>
      <c r="F47" s="3">
        <v>-3</v>
      </c>
    </row>
    <row r="50" spans="2:2" x14ac:dyDescent="0.25">
      <c r="B50" s="6" t="s">
        <v>24</v>
      </c>
    </row>
    <row r="51" spans="2:2" x14ac:dyDescent="0.25">
      <c r="B51" s="6" t="s">
        <v>25</v>
      </c>
    </row>
    <row r="52" spans="2:2" x14ac:dyDescent="0.25">
      <c r="B52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60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82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80</v>
      </c>
      <c r="F11" s="5" t="s">
        <v>81</v>
      </c>
    </row>
    <row r="12" spans="2:6" x14ac:dyDescent="0.25">
      <c r="B12" t="s">
        <v>7</v>
      </c>
      <c r="C12" s="1">
        <v>172</v>
      </c>
      <c r="D12" s="1">
        <v>-3</v>
      </c>
      <c r="E12" s="1">
        <v>-3</v>
      </c>
      <c r="F12" s="3">
        <v>-3</v>
      </c>
    </row>
    <row r="13" spans="2:6" x14ac:dyDescent="0.25">
      <c r="B13" t="s">
        <v>8</v>
      </c>
      <c r="C13" s="1">
        <v>2409</v>
      </c>
      <c r="D13" s="1">
        <v>-3</v>
      </c>
      <c r="E13" s="1">
        <v>-3</v>
      </c>
      <c r="F13" s="3">
        <v>-3</v>
      </c>
    </row>
    <row r="14" spans="2:6" x14ac:dyDescent="0.25">
      <c r="B14" t="s">
        <v>9</v>
      </c>
      <c r="C14" s="1">
        <v>5462</v>
      </c>
      <c r="D14" s="1">
        <v>-3</v>
      </c>
      <c r="E14" s="1">
        <v>-3</v>
      </c>
      <c r="F14" s="3">
        <v>-3</v>
      </c>
    </row>
    <row r="15" spans="2:6" x14ac:dyDescent="0.25">
      <c r="B15" t="s">
        <v>10</v>
      </c>
      <c r="C15" s="1">
        <v>25295</v>
      </c>
      <c r="D15" s="1">
        <v>-3</v>
      </c>
      <c r="E15" s="1">
        <v>-3</v>
      </c>
      <c r="F15" s="3">
        <v>-3</v>
      </c>
    </row>
    <row r="16" spans="2:6" x14ac:dyDescent="0.25">
      <c r="B16" t="s">
        <v>11</v>
      </c>
      <c r="C16" s="1">
        <v>102</v>
      </c>
      <c r="D16" s="1">
        <v>-3</v>
      </c>
      <c r="E16" s="1">
        <v>-3</v>
      </c>
      <c r="F16" s="3">
        <v>-3</v>
      </c>
    </row>
    <row r="17" spans="2:6" x14ac:dyDescent="0.25">
      <c r="B17" t="s">
        <v>12</v>
      </c>
      <c r="C17" s="1">
        <v>11537</v>
      </c>
      <c r="D17" s="1">
        <v>-3</v>
      </c>
      <c r="E17" s="1">
        <v>-3</v>
      </c>
      <c r="F17" s="3">
        <v>-3</v>
      </c>
    </row>
    <row r="18" spans="2:6" x14ac:dyDescent="0.25">
      <c r="B18" t="s">
        <v>13</v>
      </c>
      <c r="C18" s="1">
        <v>15047</v>
      </c>
      <c r="D18" s="1">
        <v>-3</v>
      </c>
      <c r="E18" s="1">
        <v>-3</v>
      </c>
      <c r="F18" s="3">
        <v>-3</v>
      </c>
    </row>
    <row r="19" spans="2:6" x14ac:dyDescent="0.25">
      <c r="B19" t="s">
        <v>14</v>
      </c>
      <c r="C19" s="1">
        <v>60024</v>
      </c>
      <c r="D19" s="1">
        <v>-3</v>
      </c>
      <c r="E19" s="1">
        <v>-3</v>
      </c>
      <c r="F19" s="3">
        <v>-3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80</v>
      </c>
      <c r="F23" s="5" t="s">
        <v>81</v>
      </c>
    </row>
    <row r="24" spans="2:6" x14ac:dyDescent="0.25">
      <c r="B24" t="s">
        <v>7</v>
      </c>
      <c r="C24" s="1">
        <v>44</v>
      </c>
      <c r="D24" s="1">
        <v>-3</v>
      </c>
      <c r="E24" s="1">
        <v>-3</v>
      </c>
      <c r="F24" s="3">
        <v>-3</v>
      </c>
    </row>
    <row r="25" spans="2:6" x14ac:dyDescent="0.25">
      <c r="B25" t="s">
        <v>8</v>
      </c>
      <c r="C25" s="1">
        <v>347</v>
      </c>
      <c r="D25" s="1">
        <v>-3</v>
      </c>
      <c r="E25" s="1">
        <v>-3</v>
      </c>
      <c r="F25" s="3">
        <v>-3</v>
      </c>
    </row>
    <row r="26" spans="2:6" x14ac:dyDescent="0.25">
      <c r="B26" t="s">
        <v>9</v>
      </c>
      <c r="C26" s="1">
        <v>530</v>
      </c>
      <c r="D26" s="1">
        <v>-3</v>
      </c>
      <c r="E26" s="1">
        <v>-3</v>
      </c>
      <c r="F26" s="3">
        <v>-3</v>
      </c>
    </row>
    <row r="27" spans="2:6" x14ac:dyDescent="0.25">
      <c r="B27" t="s">
        <v>10</v>
      </c>
      <c r="C27" s="1">
        <v>3999</v>
      </c>
      <c r="D27" s="1">
        <v>-3</v>
      </c>
      <c r="E27" s="1">
        <v>-3</v>
      </c>
      <c r="F27" s="3">
        <v>-3</v>
      </c>
    </row>
    <row r="28" spans="2:6" x14ac:dyDescent="0.25">
      <c r="B28" t="s">
        <v>11</v>
      </c>
      <c r="C28" s="1">
        <v>15</v>
      </c>
      <c r="D28" s="1">
        <v>-3</v>
      </c>
      <c r="E28" s="1">
        <v>-3</v>
      </c>
      <c r="F28" s="3">
        <v>-3</v>
      </c>
    </row>
    <row r="29" spans="2:6" x14ac:dyDescent="0.25">
      <c r="B29" t="s">
        <v>12</v>
      </c>
      <c r="C29" s="1">
        <v>1307</v>
      </c>
      <c r="D29" s="1">
        <v>-3</v>
      </c>
      <c r="E29" s="1">
        <v>-3</v>
      </c>
      <c r="F29" s="3">
        <v>-3</v>
      </c>
    </row>
    <row r="30" spans="2:6" x14ac:dyDescent="0.25">
      <c r="B30" t="s">
        <v>13</v>
      </c>
      <c r="C30" s="1">
        <v>5259</v>
      </c>
      <c r="D30" s="1">
        <v>-3</v>
      </c>
      <c r="E30" s="1">
        <v>-3</v>
      </c>
      <c r="F30" s="3">
        <v>-3</v>
      </c>
    </row>
    <row r="31" spans="2:6" x14ac:dyDescent="0.25">
      <c r="B31" t="s">
        <v>14</v>
      </c>
      <c r="C31" s="1">
        <v>11501</v>
      </c>
      <c r="D31" s="1">
        <v>-3</v>
      </c>
      <c r="E31" s="1">
        <v>-3</v>
      </c>
      <c r="F31" s="3">
        <v>-3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80</v>
      </c>
      <c r="F35" s="5" t="s">
        <v>81</v>
      </c>
    </row>
    <row r="36" spans="2:6" x14ac:dyDescent="0.25">
      <c r="B36" t="s">
        <v>7</v>
      </c>
      <c r="C36" s="1">
        <v>66</v>
      </c>
      <c r="D36" s="1">
        <v>-3</v>
      </c>
      <c r="E36" s="1">
        <v>-3</v>
      </c>
      <c r="F36" s="3">
        <v>-3</v>
      </c>
    </row>
    <row r="37" spans="2:6" x14ac:dyDescent="0.25">
      <c r="B37" t="s">
        <v>8</v>
      </c>
      <c r="C37" s="1">
        <v>1234</v>
      </c>
      <c r="D37" s="1">
        <v>-3</v>
      </c>
      <c r="E37" s="1">
        <v>-3</v>
      </c>
      <c r="F37" s="3">
        <v>-3</v>
      </c>
    </row>
    <row r="38" spans="2:6" x14ac:dyDescent="0.25">
      <c r="B38" t="s">
        <v>9</v>
      </c>
      <c r="C38" s="1">
        <v>2211</v>
      </c>
      <c r="D38" s="1">
        <v>-3</v>
      </c>
      <c r="E38" s="1">
        <v>-3</v>
      </c>
      <c r="F38" s="3">
        <v>-3</v>
      </c>
    </row>
    <row r="39" spans="2:6" x14ac:dyDescent="0.25">
      <c r="B39" t="s">
        <v>10</v>
      </c>
      <c r="C39" s="1">
        <v>12535</v>
      </c>
      <c r="D39" s="1">
        <v>-3</v>
      </c>
      <c r="E39" s="1">
        <v>-3</v>
      </c>
      <c r="F39" s="3">
        <v>-3</v>
      </c>
    </row>
    <row r="40" spans="2:6" x14ac:dyDescent="0.25">
      <c r="B40" t="s">
        <v>11</v>
      </c>
      <c r="C40" s="1">
        <v>44</v>
      </c>
      <c r="D40" s="1">
        <v>-3</v>
      </c>
      <c r="E40" s="1">
        <v>-3</v>
      </c>
      <c r="F40" s="3">
        <v>-3</v>
      </c>
    </row>
    <row r="41" spans="2:6" x14ac:dyDescent="0.25">
      <c r="B41" t="s">
        <v>12</v>
      </c>
      <c r="C41" s="1">
        <v>4005</v>
      </c>
      <c r="D41" s="1">
        <v>-3</v>
      </c>
      <c r="E41" s="1">
        <v>-3</v>
      </c>
      <c r="F41" s="3">
        <v>-3</v>
      </c>
    </row>
    <row r="42" spans="2:6" x14ac:dyDescent="0.25">
      <c r="B42" t="s">
        <v>13</v>
      </c>
      <c r="C42" s="1">
        <v>8852</v>
      </c>
      <c r="D42" s="1">
        <v>-3</v>
      </c>
      <c r="E42" s="1">
        <v>-3</v>
      </c>
      <c r="F42" s="3">
        <v>-3</v>
      </c>
    </row>
    <row r="43" spans="2:6" x14ac:dyDescent="0.25">
      <c r="B43" t="s">
        <v>14</v>
      </c>
      <c r="C43" s="1">
        <v>28947</v>
      </c>
      <c r="D43" s="1">
        <v>-3</v>
      </c>
      <c r="E43" s="1">
        <v>-3</v>
      </c>
      <c r="F43" s="3">
        <v>-3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80</v>
      </c>
      <c r="F47" s="5" t="s">
        <v>81</v>
      </c>
    </row>
    <row r="48" spans="2:6" x14ac:dyDescent="0.25">
      <c r="B48" t="s">
        <v>7</v>
      </c>
      <c r="C48" s="1">
        <v>62</v>
      </c>
      <c r="D48" s="1">
        <v>-3</v>
      </c>
      <c r="E48" s="1">
        <v>-3</v>
      </c>
      <c r="F48" s="3">
        <v>-3</v>
      </c>
    </row>
    <row r="49" spans="2:6" x14ac:dyDescent="0.25">
      <c r="B49" t="s">
        <v>8</v>
      </c>
      <c r="C49" s="1">
        <v>828</v>
      </c>
      <c r="D49" s="1">
        <v>-3</v>
      </c>
      <c r="E49" s="1">
        <v>-3</v>
      </c>
      <c r="F49" s="3">
        <v>-3</v>
      </c>
    </row>
    <row r="50" spans="2:6" x14ac:dyDescent="0.25">
      <c r="B50" t="s">
        <v>9</v>
      </c>
      <c r="C50" s="1">
        <v>2721</v>
      </c>
      <c r="D50" s="1">
        <v>-3</v>
      </c>
      <c r="E50" s="1">
        <v>-3</v>
      </c>
      <c r="F50" s="3">
        <v>-3</v>
      </c>
    </row>
    <row r="51" spans="2:6" x14ac:dyDescent="0.25">
      <c r="B51" t="s">
        <v>10</v>
      </c>
      <c r="C51" s="1">
        <v>8761</v>
      </c>
      <c r="D51" s="1">
        <v>-3</v>
      </c>
      <c r="E51" s="1">
        <v>-3</v>
      </c>
      <c r="F51" s="3">
        <v>-3</v>
      </c>
    </row>
    <row r="52" spans="2:6" x14ac:dyDescent="0.25">
      <c r="B52" t="s">
        <v>11</v>
      </c>
      <c r="C52" s="1">
        <v>43</v>
      </c>
      <c r="D52" s="1">
        <v>-3</v>
      </c>
      <c r="E52" s="1">
        <v>-3</v>
      </c>
      <c r="F52" s="3">
        <v>-3</v>
      </c>
    </row>
    <row r="53" spans="2:6" x14ac:dyDescent="0.25">
      <c r="B53" t="s">
        <v>12</v>
      </c>
      <c r="C53" s="1">
        <v>6225</v>
      </c>
      <c r="D53" s="1">
        <v>-3</v>
      </c>
      <c r="E53" s="1">
        <v>-3</v>
      </c>
      <c r="F53" s="3">
        <v>-3</v>
      </c>
    </row>
    <row r="54" spans="2:6" x14ac:dyDescent="0.25">
      <c r="B54" t="s">
        <v>13</v>
      </c>
      <c r="C54" s="1">
        <v>936</v>
      </c>
      <c r="D54" s="1">
        <v>-3</v>
      </c>
      <c r="E54" s="1">
        <v>-3</v>
      </c>
      <c r="F54" s="3">
        <v>-3</v>
      </c>
    </row>
    <row r="55" spans="2:6" x14ac:dyDescent="0.25">
      <c r="B55" t="s">
        <v>14</v>
      </c>
      <c r="C55" s="1">
        <v>19576</v>
      </c>
      <c r="D55" s="1">
        <v>-3</v>
      </c>
      <c r="E55" s="1">
        <v>-3</v>
      </c>
      <c r="F55" s="3">
        <v>-3</v>
      </c>
    </row>
    <row r="58" spans="2:6" x14ac:dyDescent="0.25">
      <c r="B58" s="6" t="s">
        <v>24</v>
      </c>
    </row>
    <row r="59" spans="2:6" x14ac:dyDescent="0.25">
      <c r="B59" s="6" t="s">
        <v>25</v>
      </c>
    </row>
    <row r="60" spans="2:6" x14ac:dyDescent="0.25">
      <c r="B60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expression" dxfId="86" priority="7">
      <formula>MOD(ROW(), 2)=1</formula>
    </cfRule>
    <cfRule type="expression" dxfId="85" priority="8">
      <formula>MOD(ROW(), 2)=0</formula>
    </cfRule>
    <cfRule type="cellIs" dxfId="84" priority="10" operator="equal">
      <formula>-2</formula>
    </cfRule>
    <cfRule type="cellIs" dxfId="83" priority="11" operator="equal">
      <formula>-1</formula>
    </cfRule>
    <cfRule type="cellIs" dxfId="82" priority="12" operator="equal">
      <formula>-3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2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82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80</v>
      </c>
      <c r="F11" s="5" t="s">
        <v>81</v>
      </c>
    </row>
    <row r="12" spans="2:6" x14ac:dyDescent="0.25">
      <c r="B12" t="s">
        <v>26</v>
      </c>
      <c r="C12" s="1">
        <v>145</v>
      </c>
      <c r="D12" s="1">
        <v>-3</v>
      </c>
      <c r="E12" s="1">
        <v>-3</v>
      </c>
      <c r="F12" s="3">
        <v>-3</v>
      </c>
    </row>
    <row r="13" spans="2:6" x14ac:dyDescent="0.25">
      <c r="B13" t="s">
        <v>27</v>
      </c>
      <c r="C13" s="1">
        <v>49338</v>
      </c>
      <c r="D13" s="1">
        <v>-3</v>
      </c>
      <c r="E13" s="1">
        <v>-3</v>
      </c>
      <c r="F13" s="3">
        <v>-3</v>
      </c>
    </row>
    <row r="14" spans="2:6" x14ac:dyDescent="0.25">
      <c r="B14" t="s">
        <v>28</v>
      </c>
      <c r="C14" s="1">
        <v>10002</v>
      </c>
      <c r="D14" s="1">
        <v>-3</v>
      </c>
      <c r="E14" s="1">
        <v>-3</v>
      </c>
      <c r="F14" s="3">
        <v>-3</v>
      </c>
    </row>
    <row r="15" spans="2:6" x14ac:dyDescent="0.25">
      <c r="B15" t="s">
        <v>29</v>
      </c>
      <c r="C15" s="1">
        <v>102</v>
      </c>
      <c r="D15" s="1">
        <v>-3</v>
      </c>
      <c r="E15" s="1">
        <v>-3</v>
      </c>
      <c r="F15" s="3">
        <v>-3</v>
      </c>
    </row>
    <row r="16" spans="2:6" x14ac:dyDescent="0.25">
      <c r="B16" t="s">
        <v>30</v>
      </c>
      <c r="C16" s="1">
        <v>437</v>
      </c>
      <c r="D16" s="1">
        <v>-3</v>
      </c>
      <c r="E16" s="1">
        <v>-3</v>
      </c>
      <c r="F16" s="3">
        <v>-3</v>
      </c>
    </row>
    <row r="17" spans="2:6" x14ac:dyDescent="0.25">
      <c r="B17" t="s">
        <v>14</v>
      </c>
      <c r="C17" s="1">
        <v>60024</v>
      </c>
      <c r="D17" s="1">
        <v>-3</v>
      </c>
      <c r="E17" s="1">
        <v>-3</v>
      </c>
      <c r="F17" s="3">
        <v>-3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80</v>
      </c>
      <c r="F21" s="5" t="s">
        <v>81</v>
      </c>
    </row>
    <row r="22" spans="2:6" x14ac:dyDescent="0.25">
      <c r="B22" t="s">
        <v>26</v>
      </c>
      <c r="C22" s="1">
        <v>-2</v>
      </c>
      <c r="D22" s="1">
        <v>-3</v>
      </c>
      <c r="E22" s="1">
        <v>-3</v>
      </c>
      <c r="F22" s="3">
        <v>-3</v>
      </c>
    </row>
    <row r="23" spans="2:6" x14ac:dyDescent="0.25">
      <c r="B23" t="s">
        <v>27</v>
      </c>
      <c r="C23" s="1">
        <v>10060</v>
      </c>
      <c r="D23" s="1">
        <v>-3</v>
      </c>
      <c r="E23" s="1">
        <v>-3</v>
      </c>
      <c r="F23" s="3">
        <v>-3</v>
      </c>
    </row>
    <row r="24" spans="2:6" x14ac:dyDescent="0.25">
      <c r="B24" t="s">
        <v>28</v>
      </c>
      <c r="C24" s="1">
        <v>1316</v>
      </c>
      <c r="D24" s="1">
        <v>-3</v>
      </c>
      <c r="E24" s="1">
        <v>-3</v>
      </c>
      <c r="F24" s="3">
        <v>-3</v>
      </c>
    </row>
    <row r="25" spans="2:6" x14ac:dyDescent="0.25">
      <c r="B25" t="s">
        <v>29</v>
      </c>
      <c r="C25" s="1">
        <v>-1</v>
      </c>
      <c r="D25" s="1">
        <v>-3</v>
      </c>
      <c r="E25" s="1">
        <v>-3</v>
      </c>
      <c r="F25" s="3">
        <v>-3</v>
      </c>
    </row>
    <row r="26" spans="2:6" x14ac:dyDescent="0.25">
      <c r="B26" t="s">
        <v>30</v>
      </c>
      <c r="C26" s="1">
        <v>66</v>
      </c>
      <c r="D26" s="1">
        <v>-3</v>
      </c>
      <c r="E26" s="1">
        <v>-3</v>
      </c>
      <c r="F26" s="3">
        <v>-3</v>
      </c>
    </row>
    <row r="27" spans="2:6" x14ac:dyDescent="0.25">
      <c r="B27" t="s">
        <v>14</v>
      </c>
      <c r="C27" s="1">
        <v>11501</v>
      </c>
      <c r="D27" s="1">
        <v>-3</v>
      </c>
      <c r="E27" s="1">
        <v>-3</v>
      </c>
      <c r="F27" s="3">
        <v>-3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80</v>
      </c>
      <c r="F31" s="5" t="s">
        <v>81</v>
      </c>
    </row>
    <row r="32" spans="2:6" x14ac:dyDescent="0.25">
      <c r="B32" t="s">
        <v>26</v>
      </c>
      <c r="C32" s="1">
        <v>-2</v>
      </c>
      <c r="D32" s="1">
        <v>-3</v>
      </c>
      <c r="E32" s="1">
        <v>-3</v>
      </c>
      <c r="F32" s="3">
        <v>-3</v>
      </c>
    </row>
    <row r="33" spans="2:6" x14ac:dyDescent="0.25">
      <c r="B33" t="s">
        <v>27</v>
      </c>
      <c r="C33" s="1">
        <v>23915</v>
      </c>
      <c r="D33" s="1">
        <v>-3</v>
      </c>
      <c r="E33" s="1">
        <v>-3</v>
      </c>
      <c r="F33" s="3">
        <v>-3</v>
      </c>
    </row>
    <row r="34" spans="2:6" x14ac:dyDescent="0.25">
      <c r="B34" t="s">
        <v>28</v>
      </c>
      <c r="C34" s="1">
        <v>4807</v>
      </c>
      <c r="D34" s="1">
        <v>-3</v>
      </c>
      <c r="E34" s="1">
        <v>-3</v>
      </c>
      <c r="F34" s="3">
        <v>-3</v>
      </c>
    </row>
    <row r="35" spans="2:6" x14ac:dyDescent="0.25">
      <c r="B35" t="s">
        <v>29</v>
      </c>
      <c r="C35" s="1">
        <v>-2</v>
      </c>
      <c r="D35" s="1">
        <v>-3</v>
      </c>
      <c r="E35" s="1">
        <v>-3</v>
      </c>
      <c r="F35" s="3">
        <v>-3</v>
      </c>
    </row>
    <row r="36" spans="2:6" x14ac:dyDescent="0.25">
      <c r="B36" t="s">
        <v>30</v>
      </c>
      <c r="C36" s="1">
        <v>116</v>
      </c>
      <c r="D36" s="1">
        <v>-3</v>
      </c>
      <c r="E36" s="1">
        <v>-3</v>
      </c>
      <c r="F36" s="3">
        <v>-3</v>
      </c>
    </row>
    <row r="37" spans="2:6" x14ac:dyDescent="0.25">
      <c r="B37" t="s">
        <v>14</v>
      </c>
      <c r="C37" s="1">
        <v>28947</v>
      </c>
      <c r="D37" s="1">
        <v>-3</v>
      </c>
      <c r="E37" s="1">
        <v>-3</v>
      </c>
      <c r="F37" s="3">
        <v>-3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80</v>
      </c>
      <c r="F41" s="5" t="s">
        <v>81</v>
      </c>
    </row>
    <row r="42" spans="2:6" x14ac:dyDescent="0.25">
      <c r="B42" t="s">
        <v>26</v>
      </c>
      <c r="C42" s="1">
        <v>25</v>
      </c>
      <c r="D42" s="1">
        <v>-3</v>
      </c>
      <c r="E42" s="1">
        <v>-3</v>
      </c>
      <c r="F42" s="3">
        <v>-3</v>
      </c>
    </row>
    <row r="43" spans="2:6" x14ac:dyDescent="0.25">
      <c r="B43" t="s">
        <v>27</v>
      </c>
      <c r="C43" s="1">
        <v>15363</v>
      </c>
      <c r="D43" s="1">
        <v>-3</v>
      </c>
      <c r="E43" s="1">
        <v>-3</v>
      </c>
      <c r="F43" s="3">
        <v>-3</v>
      </c>
    </row>
    <row r="44" spans="2:6" x14ac:dyDescent="0.25">
      <c r="B44" t="s">
        <v>28</v>
      </c>
      <c r="C44" s="1">
        <v>3879</v>
      </c>
      <c r="D44" s="1">
        <v>-3</v>
      </c>
      <c r="E44" s="1">
        <v>-3</v>
      </c>
      <c r="F44" s="3">
        <v>-3</v>
      </c>
    </row>
    <row r="45" spans="2:6" x14ac:dyDescent="0.25">
      <c r="B45" t="s">
        <v>29</v>
      </c>
      <c r="C45" s="1">
        <v>54</v>
      </c>
      <c r="D45" s="1">
        <v>-3</v>
      </c>
      <c r="E45" s="1">
        <v>-3</v>
      </c>
      <c r="F45" s="3">
        <v>-3</v>
      </c>
    </row>
    <row r="46" spans="2:6" x14ac:dyDescent="0.25">
      <c r="B46" t="s">
        <v>30</v>
      </c>
      <c r="C46" s="1">
        <v>255</v>
      </c>
      <c r="D46" s="1">
        <v>-3</v>
      </c>
      <c r="E46" s="1">
        <v>-3</v>
      </c>
      <c r="F46" s="3">
        <v>-3</v>
      </c>
    </row>
    <row r="47" spans="2:6" x14ac:dyDescent="0.25">
      <c r="B47" t="s">
        <v>14</v>
      </c>
      <c r="C47" s="1">
        <v>19576</v>
      </c>
      <c r="D47" s="1">
        <v>-3</v>
      </c>
      <c r="E47" s="1">
        <v>-3</v>
      </c>
      <c r="F47" s="3">
        <v>-3</v>
      </c>
    </row>
    <row r="50" spans="2:2" x14ac:dyDescent="0.25">
      <c r="B50" s="6" t="s">
        <v>24</v>
      </c>
    </row>
    <row r="51" spans="2:2" x14ac:dyDescent="0.25">
      <c r="B51" s="6" t="s">
        <v>25</v>
      </c>
    </row>
    <row r="52" spans="2:2" x14ac:dyDescent="0.25">
      <c r="B52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expression" dxfId="62" priority="7">
      <formula>MOD(ROW(), 2)=1</formula>
    </cfRule>
    <cfRule type="expression" dxfId="61" priority="8">
      <formula>MOD(ROW(), 2)=0</formula>
    </cfRule>
    <cfRule type="cellIs" dxfId="60" priority="10" operator="equal">
      <formula>-2</formula>
    </cfRule>
    <cfRule type="cellIs" dxfId="59" priority="11" operator="equal">
      <formula>-1</formula>
    </cfRule>
    <cfRule type="cellIs" dxfId="58" priority="12" operator="equal">
      <formula>-3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8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82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80</v>
      </c>
      <c r="F11" s="5" t="s">
        <v>81</v>
      </c>
    </row>
    <row r="12" spans="2:6" x14ac:dyDescent="0.25">
      <c r="B12" t="s">
        <v>32</v>
      </c>
      <c r="C12" s="1">
        <v>2536</v>
      </c>
      <c r="D12" s="1">
        <v>-3</v>
      </c>
      <c r="E12" s="1">
        <v>-3</v>
      </c>
      <c r="F12" s="3">
        <v>-3</v>
      </c>
    </row>
    <row r="13" spans="2:6" x14ac:dyDescent="0.25">
      <c r="B13" t="s">
        <v>33</v>
      </c>
      <c r="C13" s="1">
        <v>-2</v>
      </c>
      <c r="D13" s="1">
        <v>-3</v>
      </c>
      <c r="E13" s="1">
        <v>-3</v>
      </c>
      <c r="F13" s="3">
        <v>-3</v>
      </c>
    </row>
    <row r="14" spans="2:6" x14ac:dyDescent="0.25">
      <c r="B14" t="s">
        <v>34</v>
      </c>
      <c r="C14" s="1">
        <v>946</v>
      </c>
      <c r="D14" s="1">
        <v>-3</v>
      </c>
      <c r="E14" s="1">
        <v>-3</v>
      </c>
      <c r="F14" s="3">
        <v>-3</v>
      </c>
    </row>
    <row r="15" spans="2:6" x14ac:dyDescent="0.25">
      <c r="B15" t="s">
        <v>35</v>
      </c>
      <c r="C15" s="1">
        <v>1289</v>
      </c>
      <c r="D15" s="1">
        <v>-3</v>
      </c>
      <c r="E15" s="1">
        <v>-3</v>
      </c>
      <c r="F15" s="3">
        <v>-3</v>
      </c>
    </row>
    <row r="16" spans="2:6" x14ac:dyDescent="0.25">
      <c r="B16" t="s">
        <v>36</v>
      </c>
      <c r="C16" s="1">
        <v>54420</v>
      </c>
      <c r="D16" s="1">
        <v>-3</v>
      </c>
      <c r="E16" s="1">
        <v>-3</v>
      </c>
      <c r="F16" s="3">
        <v>-3</v>
      </c>
    </row>
    <row r="17" spans="2:6" x14ac:dyDescent="0.25">
      <c r="B17" t="s">
        <v>37</v>
      </c>
      <c r="C17" s="1">
        <v>409</v>
      </c>
      <c r="D17" s="1">
        <v>-3</v>
      </c>
      <c r="E17" s="1">
        <v>-3</v>
      </c>
      <c r="F17" s="3">
        <v>-3</v>
      </c>
    </row>
    <row r="18" spans="2:6" x14ac:dyDescent="0.25">
      <c r="B18" t="s">
        <v>38</v>
      </c>
      <c r="C18" s="1">
        <v>64</v>
      </c>
      <c r="D18" s="1">
        <v>-3</v>
      </c>
      <c r="E18" s="1">
        <v>-3</v>
      </c>
      <c r="F18" s="3">
        <v>-3</v>
      </c>
    </row>
    <row r="19" spans="2:6" x14ac:dyDescent="0.25">
      <c r="B19" t="s">
        <v>39</v>
      </c>
      <c r="C19" s="1">
        <v>-1</v>
      </c>
      <c r="D19" s="1">
        <v>-3</v>
      </c>
      <c r="E19" s="1">
        <v>-3</v>
      </c>
      <c r="F19" s="3">
        <v>-3</v>
      </c>
    </row>
    <row r="20" spans="2:6" x14ac:dyDescent="0.25">
      <c r="B20" t="s">
        <v>40</v>
      </c>
      <c r="C20" s="1">
        <v>261</v>
      </c>
      <c r="D20" s="1">
        <v>-3</v>
      </c>
      <c r="E20" s="1">
        <v>-3</v>
      </c>
      <c r="F20" s="3">
        <v>-3</v>
      </c>
    </row>
    <row r="21" spans="2:6" x14ac:dyDescent="0.25">
      <c r="B21" t="s">
        <v>14</v>
      </c>
      <c r="C21" s="1">
        <v>60024</v>
      </c>
      <c r="D21" s="1">
        <v>-3</v>
      </c>
      <c r="E21" s="1">
        <v>-3</v>
      </c>
      <c r="F21" s="3">
        <v>-3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80</v>
      </c>
      <c r="F25" s="5" t="s">
        <v>81</v>
      </c>
    </row>
    <row r="26" spans="2:6" x14ac:dyDescent="0.25">
      <c r="B26" t="s">
        <v>32</v>
      </c>
      <c r="C26" s="1">
        <v>-1</v>
      </c>
      <c r="D26" s="1">
        <v>-3</v>
      </c>
      <c r="E26" s="1">
        <v>-3</v>
      </c>
      <c r="F26" s="3">
        <v>-3</v>
      </c>
    </row>
    <row r="27" spans="2:6" x14ac:dyDescent="0.25">
      <c r="B27" t="s">
        <v>33</v>
      </c>
      <c r="C27" s="1">
        <v>0</v>
      </c>
      <c r="D27" s="1">
        <v>-3</v>
      </c>
      <c r="E27" s="1">
        <v>-3</v>
      </c>
      <c r="F27" s="3">
        <v>-3</v>
      </c>
    </row>
    <row r="28" spans="2:6" x14ac:dyDescent="0.25">
      <c r="B28" t="s">
        <v>34</v>
      </c>
      <c r="C28" s="1">
        <v>-1</v>
      </c>
      <c r="D28" s="1">
        <v>-3</v>
      </c>
      <c r="E28" s="1">
        <v>-3</v>
      </c>
      <c r="F28" s="3">
        <v>-3</v>
      </c>
    </row>
    <row r="29" spans="2:6" x14ac:dyDescent="0.25">
      <c r="B29" t="s">
        <v>35</v>
      </c>
      <c r="C29" s="1">
        <v>0</v>
      </c>
      <c r="D29" s="1">
        <v>-3</v>
      </c>
      <c r="E29" s="1">
        <v>-3</v>
      </c>
      <c r="F29" s="3">
        <v>-3</v>
      </c>
    </row>
    <row r="30" spans="2:6" x14ac:dyDescent="0.25">
      <c r="B30" t="s">
        <v>36</v>
      </c>
      <c r="C30" s="1">
        <v>11495</v>
      </c>
      <c r="D30" s="1">
        <v>-3</v>
      </c>
      <c r="E30" s="1">
        <v>-3</v>
      </c>
      <c r="F30" s="3">
        <v>-3</v>
      </c>
    </row>
    <row r="31" spans="2:6" x14ac:dyDescent="0.25">
      <c r="B31" t="s">
        <v>37</v>
      </c>
      <c r="C31" s="1">
        <v>0</v>
      </c>
      <c r="D31" s="1">
        <v>-3</v>
      </c>
      <c r="E31" s="1">
        <v>-3</v>
      </c>
      <c r="F31" s="3">
        <v>-3</v>
      </c>
    </row>
    <row r="32" spans="2:6" x14ac:dyDescent="0.25">
      <c r="B32" t="s">
        <v>38</v>
      </c>
      <c r="C32" s="1">
        <v>0</v>
      </c>
      <c r="D32" s="1">
        <v>-3</v>
      </c>
      <c r="E32" s="1">
        <v>-3</v>
      </c>
      <c r="F32" s="3">
        <v>-3</v>
      </c>
    </row>
    <row r="33" spans="2:6" x14ac:dyDescent="0.25">
      <c r="B33" t="s">
        <v>39</v>
      </c>
      <c r="C33" s="1">
        <v>0</v>
      </c>
      <c r="D33" s="1">
        <v>-3</v>
      </c>
      <c r="E33" s="1">
        <v>-3</v>
      </c>
      <c r="F33" s="3">
        <v>-3</v>
      </c>
    </row>
    <row r="34" spans="2:6" x14ac:dyDescent="0.25">
      <c r="B34" t="s">
        <v>40</v>
      </c>
      <c r="C34" s="1">
        <v>0</v>
      </c>
      <c r="D34" s="1">
        <v>-3</v>
      </c>
      <c r="E34" s="1">
        <v>-3</v>
      </c>
      <c r="F34" s="3">
        <v>-3</v>
      </c>
    </row>
    <row r="35" spans="2:6" x14ac:dyDescent="0.25">
      <c r="B35" t="s">
        <v>14</v>
      </c>
      <c r="C35" s="1">
        <v>11501</v>
      </c>
      <c r="D35" s="1">
        <v>-3</v>
      </c>
      <c r="E35" s="1">
        <v>-3</v>
      </c>
      <c r="F35" s="3">
        <v>-3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80</v>
      </c>
      <c r="F39" s="5" t="s">
        <v>81</v>
      </c>
    </row>
    <row r="40" spans="2:6" x14ac:dyDescent="0.25">
      <c r="B40" t="s">
        <v>32</v>
      </c>
      <c r="C40" s="1">
        <v>-2</v>
      </c>
      <c r="D40" s="1">
        <v>-3</v>
      </c>
      <c r="E40" s="1">
        <v>-3</v>
      </c>
      <c r="F40" s="3">
        <v>-3</v>
      </c>
    </row>
    <row r="41" spans="2:6" x14ac:dyDescent="0.25">
      <c r="B41" t="s">
        <v>33</v>
      </c>
      <c r="C41" s="1">
        <v>-1</v>
      </c>
      <c r="D41" s="1">
        <v>-3</v>
      </c>
      <c r="E41" s="1">
        <v>-3</v>
      </c>
      <c r="F41" s="3">
        <v>-3</v>
      </c>
    </row>
    <row r="42" spans="2:6" x14ac:dyDescent="0.25">
      <c r="B42" t="s">
        <v>34</v>
      </c>
      <c r="C42" s="1">
        <v>-2</v>
      </c>
      <c r="D42" s="1">
        <v>-3</v>
      </c>
      <c r="E42" s="1">
        <v>-3</v>
      </c>
      <c r="F42" s="3">
        <v>-3</v>
      </c>
    </row>
    <row r="43" spans="2:6" x14ac:dyDescent="0.25">
      <c r="B43" t="s">
        <v>35</v>
      </c>
      <c r="C43" s="1">
        <v>-1</v>
      </c>
      <c r="D43" s="1">
        <v>-3</v>
      </c>
      <c r="E43" s="1">
        <v>-3</v>
      </c>
      <c r="F43" s="3">
        <v>-3</v>
      </c>
    </row>
    <row r="44" spans="2:6" x14ac:dyDescent="0.25">
      <c r="B44" t="s">
        <v>36</v>
      </c>
      <c r="C44" s="1">
        <v>28736</v>
      </c>
      <c r="D44" s="1">
        <v>-3</v>
      </c>
      <c r="E44" s="1">
        <v>-3</v>
      </c>
      <c r="F44" s="3">
        <v>-3</v>
      </c>
    </row>
    <row r="45" spans="2:6" x14ac:dyDescent="0.25">
      <c r="B45" t="s">
        <v>37</v>
      </c>
      <c r="C45" s="1">
        <v>-1</v>
      </c>
      <c r="D45" s="1">
        <v>-3</v>
      </c>
      <c r="E45" s="1">
        <v>-3</v>
      </c>
      <c r="F45" s="3">
        <v>-3</v>
      </c>
    </row>
    <row r="46" spans="2:6" x14ac:dyDescent="0.25">
      <c r="B46" t="s">
        <v>38</v>
      </c>
      <c r="C46" s="1">
        <v>0</v>
      </c>
      <c r="D46" s="1">
        <v>-3</v>
      </c>
      <c r="E46" s="1">
        <v>-3</v>
      </c>
      <c r="F46" s="3">
        <v>-3</v>
      </c>
    </row>
    <row r="47" spans="2:6" x14ac:dyDescent="0.25">
      <c r="B47" t="s">
        <v>39</v>
      </c>
      <c r="C47" s="1">
        <v>-1</v>
      </c>
      <c r="D47" s="1">
        <v>-3</v>
      </c>
      <c r="E47" s="1">
        <v>-3</v>
      </c>
      <c r="F47" s="3">
        <v>-3</v>
      </c>
    </row>
    <row r="48" spans="2:6" x14ac:dyDescent="0.25">
      <c r="B48" t="s">
        <v>40</v>
      </c>
      <c r="C48" s="1">
        <v>58</v>
      </c>
      <c r="D48" s="1">
        <v>-3</v>
      </c>
      <c r="E48" s="1">
        <v>-3</v>
      </c>
      <c r="F48" s="3">
        <v>-3</v>
      </c>
    </row>
    <row r="49" spans="2:6" x14ac:dyDescent="0.25">
      <c r="B49" t="s">
        <v>14</v>
      </c>
      <c r="C49" s="1">
        <v>28947</v>
      </c>
      <c r="D49" s="1">
        <v>-3</v>
      </c>
      <c r="E49" s="1">
        <v>-3</v>
      </c>
      <c r="F49" s="3">
        <v>-3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80</v>
      </c>
      <c r="F53" s="5" t="s">
        <v>81</v>
      </c>
    </row>
    <row r="54" spans="2:6" x14ac:dyDescent="0.25">
      <c r="B54" t="s">
        <v>32</v>
      </c>
      <c r="C54" s="1">
        <v>2436</v>
      </c>
      <c r="D54" s="1">
        <v>-3</v>
      </c>
      <c r="E54" s="1">
        <v>-3</v>
      </c>
      <c r="F54" s="3">
        <v>-3</v>
      </c>
    </row>
    <row r="55" spans="2:6" x14ac:dyDescent="0.25">
      <c r="B55" t="s">
        <v>33</v>
      </c>
      <c r="C55" s="1">
        <v>-2</v>
      </c>
      <c r="D55" s="1">
        <v>-3</v>
      </c>
      <c r="E55" s="1">
        <v>-3</v>
      </c>
      <c r="F55" s="3">
        <v>-3</v>
      </c>
    </row>
    <row r="56" spans="2:6" x14ac:dyDescent="0.25">
      <c r="B56" t="s">
        <v>34</v>
      </c>
      <c r="C56" s="1">
        <v>901</v>
      </c>
      <c r="D56" s="1">
        <v>-3</v>
      </c>
      <c r="E56" s="1">
        <v>-3</v>
      </c>
      <c r="F56" s="3">
        <v>-3</v>
      </c>
    </row>
    <row r="57" spans="2:6" x14ac:dyDescent="0.25">
      <c r="B57" t="s">
        <v>35</v>
      </c>
      <c r="C57" s="1">
        <v>-2</v>
      </c>
      <c r="D57" s="1">
        <v>-3</v>
      </c>
      <c r="E57" s="1">
        <v>-3</v>
      </c>
      <c r="F57" s="3">
        <v>-3</v>
      </c>
    </row>
    <row r="58" spans="2:6" x14ac:dyDescent="0.25">
      <c r="B58" t="s">
        <v>36</v>
      </c>
      <c r="C58" s="1">
        <v>14189</v>
      </c>
      <c r="D58" s="1">
        <v>-3</v>
      </c>
      <c r="E58" s="1">
        <v>-3</v>
      </c>
      <c r="F58" s="3">
        <v>-3</v>
      </c>
    </row>
    <row r="59" spans="2:6" x14ac:dyDescent="0.25">
      <c r="B59" t="s">
        <v>37</v>
      </c>
      <c r="C59" s="1">
        <v>-2</v>
      </c>
      <c r="D59" s="1">
        <v>-3</v>
      </c>
      <c r="E59" s="1">
        <v>-3</v>
      </c>
      <c r="F59" s="3">
        <v>-3</v>
      </c>
    </row>
    <row r="60" spans="2:6" x14ac:dyDescent="0.25">
      <c r="B60" t="s">
        <v>38</v>
      </c>
      <c r="C60" s="1">
        <v>64</v>
      </c>
      <c r="D60" s="1">
        <v>-3</v>
      </c>
      <c r="E60" s="1">
        <v>-3</v>
      </c>
      <c r="F60" s="3">
        <v>-3</v>
      </c>
    </row>
    <row r="61" spans="2:6" x14ac:dyDescent="0.25">
      <c r="B61" t="s">
        <v>39</v>
      </c>
      <c r="C61" s="1">
        <v>-1</v>
      </c>
      <c r="D61" s="1">
        <v>-3</v>
      </c>
      <c r="E61" s="1">
        <v>-3</v>
      </c>
      <c r="F61" s="3">
        <v>-3</v>
      </c>
    </row>
    <row r="62" spans="2:6" x14ac:dyDescent="0.25">
      <c r="B62" t="s">
        <v>40</v>
      </c>
      <c r="C62" s="1">
        <v>203</v>
      </c>
      <c r="D62" s="1">
        <v>-3</v>
      </c>
      <c r="E62" s="1">
        <v>-3</v>
      </c>
      <c r="F62" s="3">
        <v>-3</v>
      </c>
    </row>
    <row r="63" spans="2:6" x14ac:dyDescent="0.25">
      <c r="B63" t="s">
        <v>14</v>
      </c>
      <c r="C63" s="1">
        <v>19576</v>
      </c>
      <c r="D63" s="1">
        <v>-3</v>
      </c>
      <c r="E63" s="1">
        <v>-3</v>
      </c>
      <c r="F63" s="3">
        <v>-3</v>
      </c>
    </row>
    <row r="66" spans="2:2" x14ac:dyDescent="0.25">
      <c r="B66" s="6" t="s">
        <v>24</v>
      </c>
    </row>
    <row r="67" spans="2:2" x14ac:dyDescent="0.25">
      <c r="B67" s="6" t="s">
        <v>25</v>
      </c>
    </row>
    <row r="68" spans="2:2" x14ac:dyDescent="0.25">
      <c r="B68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expression" dxfId="38" priority="7">
      <formula>MOD(ROW(), 2)=1</formula>
    </cfRule>
    <cfRule type="expression" dxfId="37" priority="8">
      <formula>MOD(ROW(), 2)=0</formula>
    </cfRule>
    <cfRule type="cellIs" dxfId="36" priority="10" operator="equal">
      <formula>-2</formula>
    </cfRule>
    <cfRule type="cellIs" dxfId="35" priority="11" operator="equal">
      <formula>-1</formula>
    </cfRule>
    <cfRule type="cellIs" dxfId="34" priority="12" operator="equal">
      <formula>-3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2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82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80</v>
      </c>
      <c r="F11" s="5" t="s">
        <v>81</v>
      </c>
    </row>
    <row r="12" spans="2:6" x14ac:dyDescent="0.25">
      <c r="B12" t="s">
        <v>42</v>
      </c>
      <c r="C12" s="1">
        <v>17989</v>
      </c>
      <c r="D12" s="1">
        <v>-3</v>
      </c>
      <c r="E12" s="1">
        <v>-3</v>
      </c>
      <c r="F12" s="3">
        <v>-3</v>
      </c>
    </row>
    <row r="13" spans="2:6" x14ac:dyDescent="0.25">
      <c r="B13" t="s">
        <v>43</v>
      </c>
      <c r="C13" s="1">
        <v>5383</v>
      </c>
      <c r="D13" s="1">
        <v>-3</v>
      </c>
      <c r="E13" s="1">
        <v>-3</v>
      </c>
      <c r="F13" s="3">
        <v>-3</v>
      </c>
    </row>
    <row r="14" spans="2:6" x14ac:dyDescent="0.25">
      <c r="B14" t="s">
        <v>44</v>
      </c>
      <c r="C14" s="1">
        <v>5119</v>
      </c>
      <c r="D14" s="1">
        <v>-3</v>
      </c>
      <c r="E14" s="1">
        <v>-3</v>
      </c>
      <c r="F14" s="3">
        <v>-3</v>
      </c>
    </row>
    <row r="15" spans="2:6" x14ac:dyDescent="0.25">
      <c r="B15" t="s">
        <v>45</v>
      </c>
      <c r="C15" s="1">
        <v>2507</v>
      </c>
      <c r="D15" s="1">
        <v>-3</v>
      </c>
      <c r="E15" s="1">
        <v>-3</v>
      </c>
      <c r="F15" s="3">
        <v>-3</v>
      </c>
    </row>
    <row r="16" spans="2:6" x14ac:dyDescent="0.25">
      <c r="B16" t="s">
        <v>46</v>
      </c>
      <c r="C16" s="1">
        <v>21376</v>
      </c>
      <c r="D16" s="1">
        <v>-3</v>
      </c>
      <c r="E16" s="1">
        <v>-3</v>
      </c>
      <c r="F16" s="3">
        <v>-3</v>
      </c>
    </row>
    <row r="17" spans="2:6" x14ac:dyDescent="0.25">
      <c r="B17" t="s">
        <v>40</v>
      </c>
      <c r="C17" s="1">
        <v>20920</v>
      </c>
      <c r="D17" s="1">
        <v>-3</v>
      </c>
      <c r="E17" s="1">
        <v>-3</v>
      </c>
      <c r="F17" s="3">
        <v>-3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80</v>
      </c>
      <c r="F21" s="5" t="s">
        <v>81</v>
      </c>
    </row>
    <row r="22" spans="2:6" x14ac:dyDescent="0.25">
      <c r="B22" t="s">
        <v>42</v>
      </c>
      <c r="C22" s="1">
        <v>71</v>
      </c>
      <c r="D22" s="1">
        <v>-3</v>
      </c>
      <c r="E22" s="1">
        <v>-3</v>
      </c>
      <c r="F22" s="3">
        <v>-3</v>
      </c>
    </row>
    <row r="23" spans="2:6" x14ac:dyDescent="0.25">
      <c r="B23" t="s">
        <v>43</v>
      </c>
      <c r="C23" s="1">
        <v>-1</v>
      </c>
      <c r="D23" s="1">
        <v>-3</v>
      </c>
      <c r="E23" s="1">
        <v>-3</v>
      </c>
      <c r="F23" s="3">
        <v>-3</v>
      </c>
    </row>
    <row r="24" spans="2:6" x14ac:dyDescent="0.25">
      <c r="B24" t="s">
        <v>44</v>
      </c>
      <c r="C24" s="1">
        <v>0</v>
      </c>
      <c r="D24" s="1">
        <v>-3</v>
      </c>
      <c r="E24" s="1">
        <v>-3</v>
      </c>
      <c r="F24" s="3">
        <v>-3</v>
      </c>
    </row>
    <row r="25" spans="2:6" x14ac:dyDescent="0.25">
      <c r="B25" t="s">
        <v>45</v>
      </c>
      <c r="C25" s="1">
        <v>-1</v>
      </c>
      <c r="D25" s="1">
        <v>-3</v>
      </c>
      <c r="E25" s="1">
        <v>-3</v>
      </c>
      <c r="F25" s="3">
        <v>-3</v>
      </c>
    </row>
    <row r="26" spans="2:6" x14ac:dyDescent="0.25">
      <c r="B26" t="s">
        <v>46</v>
      </c>
      <c r="C26" s="1">
        <v>-1</v>
      </c>
      <c r="D26" s="1">
        <v>-3</v>
      </c>
      <c r="E26" s="1">
        <v>-3</v>
      </c>
      <c r="F26" s="3">
        <v>-3</v>
      </c>
    </row>
    <row r="27" spans="2:6" x14ac:dyDescent="0.25">
      <c r="B27" t="s">
        <v>40</v>
      </c>
      <c r="C27" s="1">
        <v>11421</v>
      </c>
      <c r="D27" s="1">
        <v>-3</v>
      </c>
      <c r="E27" s="1">
        <v>-3</v>
      </c>
      <c r="F27" s="3">
        <v>-3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80</v>
      </c>
      <c r="F31" s="5" t="s">
        <v>81</v>
      </c>
    </row>
    <row r="32" spans="2:6" x14ac:dyDescent="0.25">
      <c r="B32" t="s">
        <v>42</v>
      </c>
      <c r="C32" s="1">
        <v>13623</v>
      </c>
      <c r="D32" s="1">
        <v>-3</v>
      </c>
      <c r="E32" s="1">
        <v>-3</v>
      </c>
      <c r="F32" s="3">
        <v>-3</v>
      </c>
    </row>
    <row r="33" spans="2:6" x14ac:dyDescent="0.25">
      <c r="B33" t="s">
        <v>43</v>
      </c>
      <c r="C33" s="1">
        <v>-2</v>
      </c>
      <c r="D33" s="1">
        <v>-3</v>
      </c>
      <c r="E33" s="1">
        <v>-3</v>
      </c>
      <c r="F33" s="3">
        <v>-3</v>
      </c>
    </row>
    <row r="34" spans="2:6" x14ac:dyDescent="0.25">
      <c r="B34" t="s">
        <v>44</v>
      </c>
      <c r="C34" s="1">
        <v>1330</v>
      </c>
      <c r="D34" s="1">
        <v>-3</v>
      </c>
      <c r="E34" s="1">
        <v>-3</v>
      </c>
      <c r="F34" s="3">
        <v>-3</v>
      </c>
    </row>
    <row r="35" spans="2:6" x14ac:dyDescent="0.25">
      <c r="B35" t="s">
        <v>45</v>
      </c>
      <c r="C35" s="1">
        <v>-2</v>
      </c>
      <c r="D35" s="1">
        <v>-3</v>
      </c>
      <c r="E35" s="1">
        <v>-3</v>
      </c>
      <c r="F35" s="3">
        <v>-3</v>
      </c>
    </row>
    <row r="36" spans="2:6" x14ac:dyDescent="0.25">
      <c r="B36" t="s">
        <v>46</v>
      </c>
      <c r="C36" s="1">
        <v>-2</v>
      </c>
      <c r="D36" s="1">
        <v>-3</v>
      </c>
      <c r="E36" s="1">
        <v>-3</v>
      </c>
      <c r="F36" s="3">
        <v>-3</v>
      </c>
    </row>
    <row r="37" spans="2:6" x14ac:dyDescent="0.25">
      <c r="B37" t="s">
        <v>40</v>
      </c>
      <c r="C37" s="1">
        <v>9171</v>
      </c>
      <c r="D37" s="1">
        <v>-3</v>
      </c>
      <c r="E37" s="1">
        <v>-3</v>
      </c>
      <c r="F37" s="3">
        <v>-3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80</v>
      </c>
      <c r="F41" s="5" t="s">
        <v>81</v>
      </c>
    </row>
    <row r="42" spans="2:6" x14ac:dyDescent="0.25">
      <c r="B42" t="s">
        <v>42</v>
      </c>
      <c r="C42" s="1">
        <v>4295</v>
      </c>
      <c r="D42" s="1">
        <v>-3</v>
      </c>
      <c r="E42" s="1">
        <v>-3</v>
      </c>
      <c r="F42" s="3">
        <v>-3</v>
      </c>
    </row>
    <row r="43" spans="2:6" x14ac:dyDescent="0.25">
      <c r="B43" t="s">
        <v>43</v>
      </c>
      <c r="C43" s="1">
        <v>3709</v>
      </c>
      <c r="D43" s="1">
        <v>-3</v>
      </c>
      <c r="E43" s="1">
        <v>-3</v>
      </c>
      <c r="F43" s="3">
        <v>-3</v>
      </c>
    </row>
    <row r="44" spans="2:6" x14ac:dyDescent="0.25">
      <c r="B44" t="s">
        <v>44</v>
      </c>
      <c r="C44" s="1">
        <v>3789</v>
      </c>
      <c r="D44" s="1">
        <v>-3</v>
      </c>
      <c r="E44" s="1">
        <v>-3</v>
      </c>
      <c r="F44" s="3">
        <v>-3</v>
      </c>
    </row>
    <row r="45" spans="2:6" x14ac:dyDescent="0.25">
      <c r="B45" t="s">
        <v>45</v>
      </c>
      <c r="C45" s="1">
        <v>1272</v>
      </c>
      <c r="D45" s="1">
        <v>-3</v>
      </c>
      <c r="E45" s="1">
        <v>-3</v>
      </c>
      <c r="F45" s="3">
        <v>-3</v>
      </c>
    </row>
    <row r="46" spans="2:6" x14ac:dyDescent="0.25">
      <c r="B46" t="s">
        <v>46</v>
      </c>
      <c r="C46" s="1">
        <v>15178</v>
      </c>
      <c r="D46" s="1">
        <v>-3</v>
      </c>
      <c r="E46" s="1">
        <v>-3</v>
      </c>
      <c r="F46" s="3">
        <v>-3</v>
      </c>
    </row>
    <row r="47" spans="2:6" x14ac:dyDescent="0.25">
      <c r="B47" t="s">
        <v>40</v>
      </c>
      <c r="C47" s="1">
        <v>328</v>
      </c>
      <c r="D47" s="1">
        <v>-3</v>
      </c>
      <c r="E47" s="1">
        <v>-3</v>
      </c>
      <c r="F47" s="3">
        <v>-3</v>
      </c>
    </row>
    <row r="50" spans="2:2" x14ac:dyDescent="0.25">
      <c r="B50" s="6" t="s">
        <v>24</v>
      </c>
    </row>
    <row r="51" spans="2:2" x14ac:dyDescent="0.25">
      <c r="B51" s="6" t="s">
        <v>25</v>
      </c>
    </row>
    <row r="52" spans="2:2" x14ac:dyDescent="0.25">
      <c r="B52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7</v>
      </c>
      <c r="C12" s="1">
        <v>172</v>
      </c>
      <c r="D12" s="1">
        <v>134</v>
      </c>
      <c r="E12" s="1">
        <v>38</v>
      </c>
      <c r="F12" s="3">
        <v>0.221</v>
      </c>
    </row>
    <row r="13" spans="2:6" x14ac:dyDescent="0.25">
      <c r="B13" t="s">
        <v>8</v>
      </c>
      <c r="C13" s="1">
        <v>2409</v>
      </c>
      <c r="D13" s="1">
        <v>1945</v>
      </c>
      <c r="E13" s="1">
        <v>464</v>
      </c>
      <c r="F13" s="3">
        <v>0.193</v>
      </c>
    </row>
    <row r="14" spans="2:6" x14ac:dyDescent="0.25">
      <c r="B14" t="s">
        <v>9</v>
      </c>
      <c r="C14" s="1">
        <v>5462</v>
      </c>
      <c r="D14" s="1">
        <v>4293</v>
      </c>
      <c r="E14" s="1">
        <v>1169</v>
      </c>
      <c r="F14" s="3">
        <v>0.214</v>
      </c>
    </row>
    <row r="15" spans="2:6" x14ac:dyDescent="0.25">
      <c r="B15" t="s">
        <v>10</v>
      </c>
      <c r="C15" s="1">
        <v>25295</v>
      </c>
      <c r="D15" s="1">
        <v>20314</v>
      </c>
      <c r="E15" s="1">
        <v>4981</v>
      </c>
      <c r="F15" s="3">
        <v>0.19700000000000001</v>
      </c>
    </row>
    <row r="16" spans="2:6" x14ac:dyDescent="0.25">
      <c r="B16" t="s">
        <v>11</v>
      </c>
      <c r="C16" s="1">
        <v>102</v>
      </c>
      <c r="D16" s="1">
        <v>74</v>
      </c>
      <c r="E16" s="1">
        <v>28</v>
      </c>
      <c r="F16" s="3">
        <v>0.27500000000000002</v>
      </c>
    </row>
    <row r="17" spans="2:6" x14ac:dyDescent="0.25">
      <c r="B17" t="s">
        <v>12</v>
      </c>
      <c r="C17" s="1">
        <v>11537</v>
      </c>
      <c r="D17" s="1">
        <v>9289</v>
      </c>
      <c r="E17" s="1">
        <v>2248</v>
      </c>
      <c r="F17" s="3">
        <v>0.19500000000000001</v>
      </c>
    </row>
    <row r="18" spans="2:6" x14ac:dyDescent="0.25">
      <c r="B18" t="s">
        <v>13</v>
      </c>
      <c r="C18" s="1">
        <v>15047</v>
      </c>
      <c r="D18" s="1">
        <v>12429</v>
      </c>
      <c r="E18" s="1">
        <v>2618</v>
      </c>
      <c r="F18" s="3">
        <v>0.17399999999999999</v>
      </c>
    </row>
    <row r="19" spans="2:6" x14ac:dyDescent="0.25">
      <c r="B19" t="s">
        <v>14</v>
      </c>
      <c r="C19" s="1">
        <v>60024</v>
      </c>
      <c r="D19" s="1">
        <v>48478</v>
      </c>
      <c r="E19" s="1">
        <v>11546</v>
      </c>
      <c r="F19" s="3">
        <v>0.192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48</v>
      </c>
      <c r="E23" s="5" t="s">
        <v>49</v>
      </c>
      <c r="F23" s="5" t="s">
        <v>50</v>
      </c>
    </row>
    <row r="24" spans="2:6" x14ac:dyDescent="0.25">
      <c r="B24" t="s">
        <v>7</v>
      </c>
      <c r="C24" s="1">
        <v>44</v>
      </c>
      <c r="D24" s="1">
        <v>-2</v>
      </c>
      <c r="E24" s="1">
        <v>-1</v>
      </c>
      <c r="F24" s="3">
        <v>-1</v>
      </c>
    </row>
    <row r="25" spans="2:6" x14ac:dyDescent="0.25">
      <c r="B25" t="s">
        <v>8</v>
      </c>
      <c r="C25" s="1">
        <v>347</v>
      </c>
      <c r="D25" s="1">
        <v>-2</v>
      </c>
      <c r="E25" s="1">
        <v>-1</v>
      </c>
      <c r="F25" s="3">
        <v>-1</v>
      </c>
    </row>
    <row r="26" spans="2:6" x14ac:dyDescent="0.25">
      <c r="B26" t="s">
        <v>9</v>
      </c>
      <c r="C26" s="1">
        <v>530</v>
      </c>
      <c r="D26" s="1">
        <v>519</v>
      </c>
      <c r="E26" s="1">
        <v>11</v>
      </c>
      <c r="F26" s="3">
        <v>2.1000000000000001E-2</v>
      </c>
    </row>
    <row r="27" spans="2:6" x14ac:dyDescent="0.25">
      <c r="B27" t="s">
        <v>10</v>
      </c>
      <c r="C27" s="1">
        <v>3999</v>
      </c>
      <c r="D27" s="1">
        <v>3900</v>
      </c>
      <c r="E27" s="1">
        <v>99</v>
      </c>
      <c r="F27" s="3">
        <v>2.5000000000000001E-2</v>
      </c>
    </row>
    <row r="28" spans="2:6" x14ac:dyDescent="0.25">
      <c r="B28" t="s">
        <v>11</v>
      </c>
      <c r="C28" s="1">
        <v>15</v>
      </c>
      <c r="D28" s="1">
        <v>-2</v>
      </c>
      <c r="E28" s="1">
        <v>-1</v>
      </c>
      <c r="F28" s="3">
        <v>-1</v>
      </c>
    </row>
    <row r="29" spans="2:6" x14ac:dyDescent="0.25">
      <c r="B29" t="s">
        <v>12</v>
      </c>
      <c r="C29" s="1">
        <v>1307</v>
      </c>
      <c r="D29" s="1">
        <v>1281</v>
      </c>
      <c r="E29" s="1">
        <v>26</v>
      </c>
      <c r="F29" s="3">
        <v>0.02</v>
      </c>
    </row>
    <row r="30" spans="2:6" x14ac:dyDescent="0.25">
      <c r="B30" t="s">
        <v>13</v>
      </c>
      <c r="C30" s="1">
        <v>5259</v>
      </c>
      <c r="D30" s="1">
        <v>5083</v>
      </c>
      <c r="E30" s="1">
        <v>176</v>
      </c>
      <c r="F30" s="3">
        <v>3.3000000000000002E-2</v>
      </c>
    </row>
    <row r="31" spans="2:6" x14ac:dyDescent="0.25">
      <c r="B31" t="s">
        <v>14</v>
      </c>
      <c r="C31" s="1">
        <v>11501</v>
      </c>
      <c r="D31" s="1">
        <v>11180</v>
      </c>
      <c r="E31" s="1">
        <v>321</v>
      </c>
      <c r="F31" s="3">
        <v>2.8000000000000001E-2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48</v>
      </c>
      <c r="E35" s="5" t="s">
        <v>49</v>
      </c>
      <c r="F35" s="5" t="s">
        <v>50</v>
      </c>
    </row>
    <row r="36" spans="2:6" x14ac:dyDescent="0.25">
      <c r="B36" t="s">
        <v>7</v>
      </c>
      <c r="C36" s="1">
        <v>66</v>
      </c>
      <c r="D36" s="1">
        <v>-2</v>
      </c>
      <c r="E36" s="1">
        <v>-2</v>
      </c>
      <c r="F36" s="3">
        <v>-2</v>
      </c>
    </row>
    <row r="37" spans="2:6" x14ac:dyDescent="0.25">
      <c r="B37" t="s">
        <v>8</v>
      </c>
      <c r="C37" s="1">
        <v>1234</v>
      </c>
      <c r="D37" s="1">
        <v>968</v>
      </c>
      <c r="E37" s="1">
        <v>266</v>
      </c>
      <c r="F37" s="3">
        <v>0.216</v>
      </c>
    </row>
    <row r="38" spans="2:6" x14ac:dyDescent="0.25">
      <c r="B38" t="s">
        <v>9</v>
      </c>
      <c r="C38" s="1">
        <v>2211</v>
      </c>
      <c r="D38" s="1">
        <v>1594</v>
      </c>
      <c r="E38" s="1">
        <v>617</v>
      </c>
      <c r="F38" s="3">
        <v>0.27900000000000003</v>
      </c>
    </row>
    <row r="39" spans="2:6" x14ac:dyDescent="0.25">
      <c r="B39" t="s">
        <v>10</v>
      </c>
      <c r="C39" s="1">
        <v>12535</v>
      </c>
      <c r="D39" s="1">
        <v>9400</v>
      </c>
      <c r="E39" s="1">
        <v>3135</v>
      </c>
      <c r="F39" s="3">
        <v>0.25</v>
      </c>
    </row>
    <row r="40" spans="2:6" x14ac:dyDescent="0.25">
      <c r="B40" t="s">
        <v>11</v>
      </c>
      <c r="C40" s="1">
        <v>44</v>
      </c>
      <c r="D40" s="1">
        <v>-2</v>
      </c>
      <c r="E40" s="1">
        <v>-2</v>
      </c>
      <c r="F40" s="3">
        <v>-2</v>
      </c>
    </row>
    <row r="41" spans="2:6" x14ac:dyDescent="0.25">
      <c r="B41" t="s">
        <v>12</v>
      </c>
      <c r="C41" s="1">
        <v>4005</v>
      </c>
      <c r="D41" s="1">
        <v>2953</v>
      </c>
      <c r="E41" s="1">
        <v>1052</v>
      </c>
      <c r="F41" s="3">
        <v>0.26300000000000001</v>
      </c>
    </row>
    <row r="42" spans="2:6" x14ac:dyDescent="0.25">
      <c r="B42" t="s">
        <v>13</v>
      </c>
      <c r="C42" s="1">
        <v>8852</v>
      </c>
      <c r="D42" s="1">
        <v>6606</v>
      </c>
      <c r="E42" s="1">
        <v>2246</v>
      </c>
      <c r="F42" s="3">
        <v>0.254</v>
      </c>
    </row>
    <row r="43" spans="2:6" x14ac:dyDescent="0.25">
      <c r="B43" t="s">
        <v>14</v>
      </c>
      <c r="C43" s="1">
        <v>28947</v>
      </c>
      <c r="D43" s="1">
        <v>21599</v>
      </c>
      <c r="E43" s="1">
        <v>7348</v>
      </c>
      <c r="F43" s="3">
        <v>0.254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48</v>
      </c>
      <c r="E47" s="5" t="s">
        <v>49</v>
      </c>
      <c r="F47" s="5" t="s">
        <v>50</v>
      </c>
    </row>
    <row r="48" spans="2:6" x14ac:dyDescent="0.25">
      <c r="B48" t="s">
        <v>7</v>
      </c>
      <c r="C48" s="1">
        <v>62</v>
      </c>
      <c r="D48" s="1">
        <v>43</v>
      </c>
      <c r="E48" s="1">
        <v>19</v>
      </c>
      <c r="F48" s="3">
        <v>0.30599999999999999</v>
      </c>
    </row>
    <row r="49" spans="2:6" x14ac:dyDescent="0.25">
      <c r="B49" t="s">
        <v>8</v>
      </c>
      <c r="C49" s="1">
        <v>828</v>
      </c>
      <c r="D49" s="1">
        <v>-2</v>
      </c>
      <c r="E49" s="1">
        <v>-2</v>
      </c>
      <c r="F49" s="3">
        <v>-2</v>
      </c>
    </row>
    <row r="50" spans="2:6" x14ac:dyDescent="0.25">
      <c r="B50" t="s">
        <v>9</v>
      </c>
      <c r="C50" s="1">
        <v>2721</v>
      </c>
      <c r="D50" s="1">
        <v>2180</v>
      </c>
      <c r="E50" s="1">
        <v>541</v>
      </c>
      <c r="F50" s="3">
        <v>0.19900000000000001</v>
      </c>
    </row>
    <row r="51" spans="2:6" x14ac:dyDescent="0.25">
      <c r="B51" t="s">
        <v>10</v>
      </c>
      <c r="C51" s="1">
        <v>8761</v>
      </c>
      <c r="D51" s="1">
        <v>7014</v>
      </c>
      <c r="E51" s="1">
        <v>1747</v>
      </c>
      <c r="F51" s="3">
        <v>0.19900000000000001</v>
      </c>
    </row>
    <row r="52" spans="2:6" x14ac:dyDescent="0.25">
      <c r="B52" t="s">
        <v>11</v>
      </c>
      <c r="C52" s="1">
        <v>43</v>
      </c>
      <c r="D52" s="1">
        <v>-2</v>
      </c>
      <c r="E52" s="1">
        <v>-2</v>
      </c>
      <c r="F52" s="3">
        <v>-2</v>
      </c>
    </row>
    <row r="53" spans="2:6" x14ac:dyDescent="0.25">
      <c r="B53" t="s">
        <v>12</v>
      </c>
      <c r="C53" s="1">
        <v>6225</v>
      </c>
      <c r="D53" s="1">
        <v>5055</v>
      </c>
      <c r="E53" s="1">
        <v>1170</v>
      </c>
      <c r="F53" s="3">
        <v>0.188</v>
      </c>
    </row>
    <row r="54" spans="2:6" x14ac:dyDescent="0.25">
      <c r="B54" t="s">
        <v>13</v>
      </c>
      <c r="C54" s="1">
        <v>936</v>
      </c>
      <c r="D54" s="1">
        <v>740</v>
      </c>
      <c r="E54" s="1">
        <v>196</v>
      </c>
      <c r="F54" s="3">
        <v>0.20899999999999999</v>
      </c>
    </row>
    <row r="55" spans="2:6" x14ac:dyDescent="0.25">
      <c r="B55" t="s">
        <v>14</v>
      </c>
      <c r="C55" s="1">
        <v>19576</v>
      </c>
      <c r="D55" s="1">
        <v>15699</v>
      </c>
      <c r="E55" s="1">
        <v>3877</v>
      </c>
      <c r="F55" s="3">
        <v>0.19800000000000001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26</v>
      </c>
      <c r="C12" s="1">
        <v>145</v>
      </c>
      <c r="D12" s="1">
        <v>124</v>
      </c>
      <c r="E12" s="1">
        <v>21</v>
      </c>
      <c r="F12" s="3">
        <v>0.14499999999999999</v>
      </c>
    </row>
    <row r="13" spans="2:6" x14ac:dyDescent="0.25">
      <c r="B13" t="s">
        <v>27</v>
      </c>
      <c r="C13" s="1">
        <v>49338</v>
      </c>
      <c r="D13" s="1">
        <v>39482</v>
      </c>
      <c r="E13" s="1">
        <v>9856</v>
      </c>
      <c r="F13" s="3">
        <v>0.2</v>
      </c>
    </row>
    <row r="14" spans="2:6" x14ac:dyDescent="0.25">
      <c r="B14" t="s">
        <v>28</v>
      </c>
      <c r="C14" s="1">
        <v>10002</v>
      </c>
      <c r="D14" s="1">
        <v>8445</v>
      </c>
      <c r="E14" s="1">
        <v>1557</v>
      </c>
      <c r="F14" s="3">
        <v>0.156</v>
      </c>
    </row>
    <row r="15" spans="2:6" x14ac:dyDescent="0.25">
      <c r="B15" t="s">
        <v>29</v>
      </c>
      <c r="C15" s="1">
        <v>102</v>
      </c>
      <c r="D15" s="1">
        <v>68</v>
      </c>
      <c r="E15" s="1">
        <v>34</v>
      </c>
      <c r="F15" s="3">
        <v>0.33300000000000002</v>
      </c>
    </row>
    <row r="16" spans="2:6" x14ac:dyDescent="0.25">
      <c r="B16" t="s">
        <v>30</v>
      </c>
      <c r="C16" s="1">
        <v>437</v>
      </c>
      <c r="D16" s="1">
        <v>359</v>
      </c>
      <c r="E16" s="1">
        <v>78</v>
      </c>
      <c r="F16" s="3">
        <v>0.17799999999999999</v>
      </c>
    </row>
    <row r="17" spans="2:6" x14ac:dyDescent="0.25">
      <c r="B17" t="s">
        <v>14</v>
      </c>
      <c r="C17" s="1">
        <v>60024</v>
      </c>
      <c r="D17" s="1">
        <v>48478</v>
      </c>
      <c r="E17" s="1">
        <v>11546</v>
      </c>
      <c r="F17" s="3">
        <v>0.192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26</v>
      </c>
      <c r="C22" s="1">
        <v>-2</v>
      </c>
      <c r="D22" s="1">
        <v>-2</v>
      </c>
      <c r="E22" s="1">
        <v>0</v>
      </c>
      <c r="F22" s="3">
        <v>0</v>
      </c>
    </row>
    <row r="23" spans="2:6" x14ac:dyDescent="0.25">
      <c r="B23" t="s">
        <v>27</v>
      </c>
      <c r="C23" s="1">
        <v>10060</v>
      </c>
      <c r="D23" s="1">
        <v>9768</v>
      </c>
      <c r="E23" s="1">
        <v>292</v>
      </c>
      <c r="F23" s="3">
        <v>2.9000000000000001E-2</v>
      </c>
    </row>
    <row r="24" spans="2:6" x14ac:dyDescent="0.25">
      <c r="B24" t="s">
        <v>28</v>
      </c>
      <c r="C24" s="1">
        <v>1316</v>
      </c>
      <c r="D24" s="1">
        <v>1289</v>
      </c>
      <c r="E24" s="1">
        <v>27</v>
      </c>
      <c r="F24" s="3">
        <v>2.1000000000000001E-2</v>
      </c>
    </row>
    <row r="25" spans="2:6" x14ac:dyDescent="0.25">
      <c r="B25" t="s">
        <v>29</v>
      </c>
      <c r="C25" s="1">
        <v>-1</v>
      </c>
      <c r="D25" s="1">
        <v>-1</v>
      </c>
      <c r="E25" s="1">
        <v>-1</v>
      </c>
      <c r="F25" s="3">
        <v>0.125</v>
      </c>
    </row>
    <row r="26" spans="2:6" x14ac:dyDescent="0.25">
      <c r="B26" t="s">
        <v>30</v>
      </c>
      <c r="C26" s="1">
        <v>66</v>
      </c>
      <c r="D26" s="1">
        <v>-2</v>
      </c>
      <c r="E26" s="1">
        <v>-1</v>
      </c>
      <c r="F26" s="3">
        <v>-1</v>
      </c>
    </row>
    <row r="27" spans="2:6" x14ac:dyDescent="0.25">
      <c r="B27" t="s">
        <v>14</v>
      </c>
      <c r="C27" s="1">
        <v>11501</v>
      </c>
      <c r="D27" s="1">
        <v>11180</v>
      </c>
      <c r="E27" s="1">
        <v>321</v>
      </c>
      <c r="F27" s="3">
        <v>2.8000000000000001E-2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26</v>
      </c>
      <c r="C32" s="1">
        <v>-2</v>
      </c>
      <c r="D32" s="1">
        <v>-2</v>
      </c>
      <c r="E32" s="1">
        <v>-2</v>
      </c>
      <c r="F32" s="3">
        <v>0.188</v>
      </c>
    </row>
    <row r="33" spans="2:6" x14ac:dyDescent="0.25">
      <c r="B33" t="s">
        <v>27</v>
      </c>
      <c r="C33" s="1">
        <v>23915</v>
      </c>
      <c r="D33" s="1">
        <v>17519</v>
      </c>
      <c r="E33" s="1">
        <v>6396</v>
      </c>
      <c r="F33" s="3">
        <v>0.26700000000000002</v>
      </c>
    </row>
    <row r="34" spans="2:6" x14ac:dyDescent="0.25">
      <c r="B34" t="s">
        <v>28</v>
      </c>
      <c r="C34" s="1">
        <v>4807</v>
      </c>
      <c r="D34" s="1">
        <v>3906</v>
      </c>
      <c r="E34" s="1">
        <v>901</v>
      </c>
      <c r="F34" s="3">
        <v>0.187</v>
      </c>
    </row>
    <row r="35" spans="2:6" x14ac:dyDescent="0.25">
      <c r="B35" t="s">
        <v>29</v>
      </c>
      <c r="C35" s="1">
        <v>-2</v>
      </c>
      <c r="D35" s="1">
        <v>-2</v>
      </c>
      <c r="E35" s="1">
        <v>-2</v>
      </c>
      <c r="F35" s="3">
        <v>0.4</v>
      </c>
    </row>
    <row r="36" spans="2:6" x14ac:dyDescent="0.25">
      <c r="B36" t="s">
        <v>30</v>
      </c>
      <c r="C36" s="1">
        <v>116</v>
      </c>
      <c r="D36" s="1">
        <v>-2</v>
      </c>
      <c r="E36" s="1">
        <v>-2</v>
      </c>
      <c r="F36" s="3">
        <v>-2</v>
      </c>
    </row>
    <row r="37" spans="2:6" x14ac:dyDescent="0.25">
      <c r="B37" t="s">
        <v>14</v>
      </c>
      <c r="C37" s="1">
        <v>28947</v>
      </c>
      <c r="D37" s="1">
        <v>21599</v>
      </c>
      <c r="E37" s="1">
        <v>7348</v>
      </c>
      <c r="F37" s="3">
        <v>0.254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26</v>
      </c>
      <c r="C42" s="1">
        <v>25</v>
      </c>
      <c r="D42" s="1">
        <v>-2</v>
      </c>
      <c r="E42" s="1">
        <v>-1</v>
      </c>
      <c r="F42" s="3">
        <v>-1</v>
      </c>
    </row>
    <row r="43" spans="2:6" x14ac:dyDescent="0.25">
      <c r="B43" t="s">
        <v>27</v>
      </c>
      <c r="C43" s="1">
        <v>15363</v>
      </c>
      <c r="D43" s="1">
        <v>12195</v>
      </c>
      <c r="E43" s="1">
        <v>3168</v>
      </c>
      <c r="F43" s="3">
        <v>0.20599999999999999</v>
      </c>
    </row>
    <row r="44" spans="2:6" x14ac:dyDescent="0.25">
      <c r="B44" t="s">
        <v>28</v>
      </c>
      <c r="C44" s="1">
        <v>3879</v>
      </c>
      <c r="D44" s="1">
        <v>3250</v>
      </c>
      <c r="E44" s="1">
        <v>629</v>
      </c>
      <c r="F44" s="3">
        <v>0.16200000000000001</v>
      </c>
    </row>
    <row r="45" spans="2:6" x14ac:dyDescent="0.25">
      <c r="B45" t="s">
        <v>29</v>
      </c>
      <c r="C45" s="1">
        <v>54</v>
      </c>
      <c r="D45" s="1">
        <v>-2</v>
      </c>
      <c r="E45" s="1">
        <v>-2</v>
      </c>
      <c r="F45" s="3">
        <v>-2</v>
      </c>
    </row>
    <row r="46" spans="2:6" x14ac:dyDescent="0.25">
      <c r="B46" t="s">
        <v>30</v>
      </c>
      <c r="C46" s="1">
        <v>255</v>
      </c>
      <c r="D46" s="1">
        <v>200</v>
      </c>
      <c r="E46" s="1">
        <v>55</v>
      </c>
      <c r="F46" s="3">
        <v>0.216</v>
      </c>
    </row>
    <row r="47" spans="2:6" x14ac:dyDescent="0.25">
      <c r="B47" t="s">
        <v>14</v>
      </c>
      <c r="C47" s="1">
        <v>19576</v>
      </c>
      <c r="D47" s="1">
        <v>15699</v>
      </c>
      <c r="E47" s="1">
        <v>3877</v>
      </c>
      <c r="F47" s="3">
        <v>0.19800000000000001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32</v>
      </c>
      <c r="C12" s="1">
        <v>2536</v>
      </c>
      <c r="D12" s="1">
        <v>2456</v>
      </c>
      <c r="E12" s="1">
        <v>80</v>
      </c>
      <c r="F12" s="3">
        <v>3.2000000000000001E-2</v>
      </c>
    </row>
    <row r="13" spans="2:6" x14ac:dyDescent="0.25">
      <c r="B13" t="s">
        <v>33</v>
      </c>
      <c r="C13" s="1">
        <v>-2</v>
      </c>
      <c r="D13" s="1">
        <v>-2</v>
      </c>
      <c r="E13" s="1">
        <v>-1</v>
      </c>
      <c r="F13" s="3">
        <v>2.1999999999999999E-2</v>
      </c>
    </row>
    <row r="14" spans="2:6" x14ac:dyDescent="0.25">
      <c r="B14" t="s">
        <v>34</v>
      </c>
      <c r="C14" s="1">
        <v>946</v>
      </c>
      <c r="D14" s="1">
        <v>819</v>
      </c>
      <c r="E14" s="1">
        <v>127</v>
      </c>
      <c r="F14" s="3">
        <v>0.13400000000000001</v>
      </c>
    </row>
    <row r="15" spans="2:6" x14ac:dyDescent="0.25">
      <c r="B15" t="s">
        <v>35</v>
      </c>
      <c r="C15" s="1">
        <v>1289</v>
      </c>
      <c r="D15" s="1">
        <v>1092</v>
      </c>
      <c r="E15" s="1">
        <v>197</v>
      </c>
      <c r="F15" s="3">
        <v>0.153</v>
      </c>
    </row>
    <row r="16" spans="2:6" x14ac:dyDescent="0.25">
      <c r="B16" t="s">
        <v>36</v>
      </c>
      <c r="C16" s="1">
        <v>54420</v>
      </c>
      <c r="D16" s="1">
        <v>43482</v>
      </c>
      <c r="E16" s="1">
        <v>10938</v>
      </c>
      <c r="F16" s="3">
        <v>0.20100000000000001</v>
      </c>
    </row>
    <row r="17" spans="2:6" x14ac:dyDescent="0.25">
      <c r="B17" t="s">
        <v>37</v>
      </c>
      <c r="C17" s="1">
        <v>409</v>
      </c>
      <c r="D17" s="1">
        <v>393</v>
      </c>
      <c r="E17" s="1">
        <v>16</v>
      </c>
      <c r="F17" s="3">
        <v>3.9E-2</v>
      </c>
    </row>
    <row r="18" spans="2:6" x14ac:dyDescent="0.25">
      <c r="B18" t="s">
        <v>38</v>
      </c>
      <c r="C18" s="1">
        <v>64</v>
      </c>
      <c r="D18" s="1">
        <v>24</v>
      </c>
      <c r="E18" s="1">
        <v>40</v>
      </c>
      <c r="F18" s="3">
        <v>0.625</v>
      </c>
    </row>
    <row r="19" spans="2:6" x14ac:dyDescent="0.25">
      <c r="B19" t="s">
        <v>39</v>
      </c>
      <c r="C19" s="1">
        <v>-1</v>
      </c>
      <c r="D19" s="1">
        <v>-1</v>
      </c>
      <c r="E19" s="1">
        <v>-1</v>
      </c>
      <c r="F19" s="3">
        <v>0.25</v>
      </c>
    </row>
    <row r="20" spans="2:6" x14ac:dyDescent="0.25">
      <c r="B20" t="s">
        <v>40</v>
      </c>
      <c r="C20" s="1">
        <v>261</v>
      </c>
      <c r="D20" s="1">
        <v>117</v>
      </c>
      <c r="E20" s="1">
        <v>144</v>
      </c>
      <c r="F20" s="3">
        <v>0.55200000000000005</v>
      </c>
    </row>
    <row r="21" spans="2:6" x14ac:dyDescent="0.25">
      <c r="B21" t="s">
        <v>14</v>
      </c>
      <c r="C21" s="1">
        <v>60024</v>
      </c>
      <c r="D21" s="1">
        <v>48478</v>
      </c>
      <c r="E21" s="1">
        <v>11546</v>
      </c>
      <c r="F21" s="3">
        <v>0.192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48</v>
      </c>
      <c r="E25" s="5" t="s">
        <v>49</v>
      </c>
      <c r="F25" s="5" t="s">
        <v>50</v>
      </c>
    </row>
    <row r="26" spans="2:6" x14ac:dyDescent="0.25">
      <c r="B26" t="s">
        <v>32</v>
      </c>
      <c r="C26" s="1">
        <v>-1</v>
      </c>
      <c r="D26" s="1">
        <v>-1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-1</v>
      </c>
      <c r="D28" s="1">
        <v>-1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11495</v>
      </c>
      <c r="D30" s="1">
        <v>11174</v>
      </c>
      <c r="E30" s="1">
        <v>321</v>
      </c>
      <c r="F30" s="3">
        <v>2.8000000000000001E-2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11501</v>
      </c>
      <c r="D35" s="1">
        <v>11180</v>
      </c>
      <c r="E35" s="1">
        <v>321</v>
      </c>
      <c r="F35" s="3">
        <v>2.8000000000000001E-2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48</v>
      </c>
      <c r="E39" s="5" t="s">
        <v>49</v>
      </c>
      <c r="F39" s="5" t="s">
        <v>50</v>
      </c>
    </row>
    <row r="40" spans="2:6" x14ac:dyDescent="0.25">
      <c r="B40" t="s">
        <v>32</v>
      </c>
      <c r="C40" s="1">
        <v>-2</v>
      </c>
      <c r="D40" s="1">
        <v>-2</v>
      </c>
      <c r="E40" s="1">
        <v>-2</v>
      </c>
      <c r="F40" s="3">
        <v>0.121</v>
      </c>
    </row>
    <row r="41" spans="2:6" x14ac:dyDescent="0.25">
      <c r="B41" t="s">
        <v>33</v>
      </c>
      <c r="C41" s="1">
        <v>-1</v>
      </c>
      <c r="D41" s="1">
        <v>-1</v>
      </c>
      <c r="E41" s="1">
        <v>0</v>
      </c>
      <c r="F41" s="3">
        <v>0</v>
      </c>
    </row>
    <row r="42" spans="2:6" x14ac:dyDescent="0.25">
      <c r="B42" t="s">
        <v>34</v>
      </c>
      <c r="C42" s="1">
        <v>-2</v>
      </c>
      <c r="D42" s="1">
        <v>-1</v>
      </c>
      <c r="E42" s="1">
        <v>-2</v>
      </c>
      <c r="F42" s="3">
        <v>0.85</v>
      </c>
    </row>
    <row r="43" spans="2:6" x14ac:dyDescent="0.25">
      <c r="B43" t="s">
        <v>35</v>
      </c>
      <c r="C43" s="1">
        <v>-1</v>
      </c>
      <c r="D43" s="1">
        <v>-1</v>
      </c>
      <c r="E43" s="1">
        <v>-1</v>
      </c>
      <c r="F43" s="3">
        <v>0.42899999999999999</v>
      </c>
    </row>
    <row r="44" spans="2:6" x14ac:dyDescent="0.25">
      <c r="B44" t="s">
        <v>36</v>
      </c>
      <c r="C44" s="1">
        <v>28736</v>
      </c>
      <c r="D44" s="1">
        <v>21481</v>
      </c>
      <c r="E44" s="1">
        <v>7255</v>
      </c>
      <c r="F44" s="3">
        <v>0.252</v>
      </c>
    </row>
    <row r="45" spans="2:6" x14ac:dyDescent="0.25">
      <c r="B45" t="s">
        <v>37</v>
      </c>
      <c r="C45" s="1">
        <v>-1</v>
      </c>
      <c r="D45" s="1">
        <v>-1</v>
      </c>
      <c r="E45" s="1">
        <v>-1</v>
      </c>
      <c r="F45" s="3">
        <v>0.33300000000000002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-1</v>
      </c>
      <c r="D47" s="1">
        <v>-1</v>
      </c>
      <c r="E47" s="1">
        <v>0</v>
      </c>
      <c r="F47" s="3">
        <v>0</v>
      </c>
    </row>
    <row r="48" spans="2:6" x14ac:dyDescent="0.25">
      <c r="B48" t="s">
        <v>40</v>
      </c>
      <c r="C48" s="1">
        <v>58</v>
      </c>
      <c r="D48" s="1">
        <v>15</v>
      </c>
      <c r="E48" s="1">
        <v>43</v>
      </c>
      <c r="F48" s="3">
        <v>0.74099999999999999</v>
      </c>
    </row>
    <row r="49" spans="2:6" x14ac:dyDescent="0.25">
      <c r="B49" t="s">
        <v>14</v>
      </c>
      <c r="C49" s="1">
        <v>28947</v>
      </c>
      <c r="D49" s="1">
        <v>21599</v>
      </c>
      <c r="E49" s="1">
        <v>7348</v>
      </c>
      <c r="F49" s="3">
        <v>0.254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48</v>
      </c>
      <c r="E53" s="5" t="s">
        <v>49</v>
      </c>
      <c r="F53" s="5" t="s">
        <v>50</v>
      </c>
    </row>
    <row r="54" spans="2:6" x14ac:dyDescent="0.25">
      <c r="B54" t="s">
        <v>32</v>
      </c>
      <c r="C54" s="1">
        <v>2436</v>
      </c>
      <c r="D54" s="1">
        <v>-2</v>
      </c>
      <c r="E54" s="1">
        <v>-2</v>
      </c>
      <c r="F54" s="3">
        <v>-2</v>
      </c>
    </row>
    <row r="55" spans="2:6" x14ac:dyDescent="0.25">
      <c r="B55" t="s">
        <v>33</v>
      </c>
      <c r="C55" s="1">
        <v>-2</v>
      </c>
      <c r="D55" s="1">
        <v>-2</v>
      </c>
      <c r="E55" s="1">
        <v>-1</v>
      </c>
      <c r="F55" s="3">
        <v>2.3E-2</v>
      </c>
    </row>
    <row r="56" spans="2:6" x14ac:dyDescent="0.25">
      <c r="B56" t="s">
        <v>34</v>
      </c>
      <c r="C56" s="1">
        <v>901</v>
      </c>
      <c r="D56" s="1">
        <v>-2</v>
      </c>
      <c r="E56" s="1">
        <v>-2</v>
      </c>
      <c r="F56" s="3">
        <v>-2</v>
      </c>
    </row>
    <row r="57" spans="2:6" x14ac:dyDescent="0.25">
      <c r="B57" t="s">
        <v>35</v>
      </c>
      <c r="C57" s="1">
        <v>-2</v>
      </c>
      <c r="D57" s="1">
        <v>-2</v>
      </c>
      <c r="E57" s="1">
        <v>-2</v>
      </c>
      <c r="F57" s="3">
        <v>0.151</v>
      </c>
    </row>
    <row r="58" spans="2:6" x14ac:dyDescent="0.25">
      <c r="B58" t="s">
        <v>36</v>
      </c>
      <c r="C58" s="1">
        <v>14189</v>
      </c>
      <c r="D58" s="1">
        <v>10827</v>
      </c>
      <c r="E58" s="1">
        <v>3362</v>
      </c>
      <c r="F58" s="3">
        <v>0.23699999999999999</v>
      </c>
    </row>
    <row r="59" spans="2:6" x14ac:dyDescent="0.25">
      <c r="B59" t="s">
        <v>37</v>
      </c>
      <c r="C59" s="1">
        <v>-2</v>
      </c>
      <c r="D59" s="1">
        <v>-2</v>
      </c>
      <c r="E59" s="1">
        <v>-2</v>
      </c>
      <c r="F59" s="3">
        <v>3.6999999999999998E-2</v>
      </c>
    </row>
    <row r="60" spans="2:6" x14ac:dyDescent="0.25">
      <c r="B60" t="s">
        <v>38</v>
      </c>
      <c r="C60" s="1">
        <v>64</v>
      </c>
      <c r="D60" s="1">
        <v>24</v>
      </c>
      <c r="E60" s="1">
        <v>40</v>
      </c>
      <c r="F60" s="3">
        <v>0.625</v>
      </c>
    </row>
    <row r="61" spans="2:6" x14ac:dyDescent="0.25">
      <c r="B61" t="s">
        <v>39</v>
      </c>
      <c r="C61" s="1">
        <v>-1</v>
      </c>
      <c r="D61" s="1">
        <v>-1</v>
      </c>
      <c r="E61" s="1">
        <v>-1</v>
      </c>
      <c r="F61" s="3">
        <v>0.28599999999999998</v>
      </c>
    </row>
    <row r="62" spans="2:6" x14ac:dyDescent="0.25">
      <c r="B62" t="s">
        <v>40</v>
      </c>
      <c r="C62" s="1">
        <v>203</v>
      </c>
      <c r="D62" s="1">
        <v>102</v>
      </c>
      <c r="E62" s="1">
        <v>101</v>
      </c>
      <c r="F62" s="3">
        <v>0.498</v>
      </c>
    </row>
    <row r="63" spans="2:6" x14ac:dyDescent="0.25">
      <c r="B63" t="s">
        <v>14</v>
      </c>
      <c r="C63" s="1">
        <v>19576</v>
      </c>
      <c r="D63" s="1">
        <v>15699</v>
      </c>
      <c r="E63" s="1">
        <v>3877</v>
      </c>
      <c r="F63" s="3">
        <v>0.19800000000000001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42</v>
      </c>
      <c r="C12" s="1">
        <v>17989</v>
      </c>
      <c r="D12" s="1">
        <v>13391</v>
      </c>
      <c r="E12" s="1">
        <v>4598</v>
      </c>
      <c r="F12" s="3">
        <v>0.25600000000000001</v>
      </c>
    </row>
    <row r="13" spans="2:6" x14ac:dyDescent="0.25">
      <c r="B13" t="s">
        <v>43</v>
      </c>
      <c r="C13" s="1">
        <v>5383</v>
      </c>
      <c r="D13" s="1">
        <v>4218</v>
      </c>
      <c r="E13" s="1">
        <v>1165</v>
      </c>
      <c r="F13" s="3">
        <v>0.216</v>
      </c>
    </row>
    <row r="14" spans="2:6" x14ac:dyDescent="0.25">
      <c r="B14" t="s">
        <v>44</v>
      </c>
      <c r="C14" s="1">
        <v>5119</v>
      </c>
      <c r="D14" s="1">
        <v>4061</v>
      </c>
      <c r="E14" s="1">
        <v>1058</v>
      </c>
      <c r="F14" s="3">
        <v>0.20699999999999999</v>
      </c>
    </row>
    <row r="15" spans="2:6" x14ac:dyDescent="0.25">
      <c r="B15" t="s">
        <v>45</v>
      </c>
      <c r="C15" s="1">
        <v>2507</v>
      </c>
      <c r="D15" s="1">
        <v>1960</v>
      </c>
      <c r="E15" s="1">
        <v>547</v>
      </c>
      <c r="F15" s="3">
        <v>0.218</v>
      </c>
    </row>
    <row r="16" spans="2:6" x14ac:dyDescent="0.25">
      <c r="B16" t="s">
        <v>46</v>
      </c>
      <c r="C16" s="1">
        <v>21376</v>
      </c>
      <c r="D16" s="1">
        <v>16869</v>
      </c>
      <c r="E16" s="1">
        <v>4507</v>
      </c>
      <c r="F16" s="3">
        <v>0.21099999999999999</v>
      </c>
    </row>
    <row r="17" spans="2:6" x14ac:dyDescent="0.25">
      <c r="B17" t="s">
        <v>40</v>
      </c>
      <c r="C17" s="1">
        <v>20920</v>
      </c>
      <c r="D17" s="1">
        <v>18520</v>
      </c>
      <c r="E17" s="1">
        <v>2400</v>
      </c>
      <c r="F17" s="3">
        <v>0.115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42</v>
      </c>
      <c r="C22" s="1">
        <v>71</v>
      </c>
      <c r="D22" s="1">
        <v>-2</v>
      </c>
      <c r="E22" s="1">
        <v>-1</v>
      </c>
      <c r="F22" s="3">
        <v>-1</v>
      </c>
    </row>
    <row r="23" spans="2:6" x14ac:dyDescent="0.25">
      <c r="B23" t="s">
        <v>43</v>
      </c>
      <c r="C23" s="1">
        <v>-1</v>
      </c>
      <c r="D23" s="1">
        <v>-1</v>
      </c>
      <c r="E23" s="1">
        <v>0</v>
      </c>
      <c r="F23" s="3">
        <v>0</v>
      </c>
    </row>
    <row r="24" spans="2:6" x14ac:dyDescent="0.25">
      <c r="B24" t="s">
        <v>44</v>
      </c>
      <c r="C24" s="1">
        <v>0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-1</v>
      </c>
      <c r="D25" s="1">
        <v>-1</v>
      </c>
      <c r="E25" s="1">
        <v>-1</v>
      </c>
      <c r="F25" s="3">
        <v>0.375</v>
      </c>
    </row>
    <row r="26" spans="2:6" x14ac:dyDescent="0.25">
      <c r="B26" t="s">
        <v>46</v>
      </c>
      <c r="C26" s="1">
        <v>-1</v>
      </c>
      <c r="D26" s="1">
        <v>-1</v>
      </c>
      <c r="E26" s="1">
        <v>0</v>
      </c>
      <c r="F26" s="3">
        <v>0</v>
      </c>
    </row>
    <row r="27" spans="2:6" x14ac:dyDescent="0.25">
      <c r="B27" t="s">
        <v>40</v>
      </c>
      <c r="C27" s="1">
        <v>11421</v>
      </c>
      <c r="D27" s="1">
        <v>11103</v>
      </c>
      <c r="E27" s="1">
        <v>318</v>
      </c>
      <c r="F27" s="3">
        <v>2.8000000000000001E-2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42</v>
      </c>
      <c r="C32" s="1">
        <v>13623</v>
      </c>
      <c r="D32" s="1">
        <v>9936</v>
      </c>
      <c r="E32" s="1">
        <v>3687</v>
      </c>
      <c r="F32" s="3">
        <v>0.27100000000000002</v>
      </c>
    </row>
    <row r="33" spans="2:6" x14ac:dyDescent="0.25">
      <c r="B33" t="s">
        <v>43</v>
      </c>
      <c r="C33" s="1">
        <v>-2</v>
      </c>
      <c r="D33" s="1">
        <v>-2</v>
      </c>
      <c r="E33" s="1">
        <v>-2</v>
      </c>
      <c r="F33" s="3">
        <v>0.27200000000000002</v>
      </c>
    </row>
    <row r="34" spans="2:6" x14ac:dyDescent="0.25">
      <c r="B34" t="s">
        <v>44</v>
      </c>
      <c r="C34" s="1">
        <v>1330</v>
      </c>
      <c r="D34" s="1">
        <v>951</v>
      </c>
      <c r="E34" s="1">
        <v>379</v>
      </c>
      <c r="F34" s="3">
        <v>0.28499999999999998</v>
      </c>
    </row>
    <row r="35" spans="2:6" x14ac:dyDescent="0.25">
      <c r="B35" t="s">
        <v>45</v>
      </c>
      <c r="C35" s="1">
        <v>-2</v>
      </c>
      <c r="D35" s="1">
        <v>-2</v>
      </c>
      <c r="E35" s="1">
        <v>-2</v>
      </c>
      <c r="F35" s="3">
        <v>0.25800000000000001</v>
      </c>
    </row>
    <row r="36" spans="2:6" x14ac:dyDescent="0.25">
      <c r="B36" t="s">
        <v>46</v>
      </c>
      <c r="C36" s="1">
        <v>-2</v>
      </c>
      <c r="D36" s="1">
        <v>-2</v>
      </c>
      <c r="E36" s="1">
        <v>-2</v>
      </c>
      <c r="F36" s="3">
        <v>0.26800000000000002</v>
      </c>
    </row>
    <row r="37" spans="2:6" x14ac:dyDescent="0.25">
      <c r="B37" t="s">
        <v>40</v>
      </c>
      <c r="C37" s="1">
        <v>9171</v>
      </c>
      <c r="D37" s="1">
        <v>7160</v>
      </c>
      <c r="E37" s="1">
        <v>2011</v>
      </c>
      <c r="F37" s="3">
        <v>0.219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42</v>
      </c>
      <c r="C42" s="1">
        <v>4295</v>
      </c>
      <c r="D42" s="1">
        <v>-2</v>
      </c>
      <c r="E42" s="1">
        <v>-2</v>
      </c>
      <c r="F42" s="3">
        <v>-2</v>
      </c>
    </row>
    <row r="43" spans="2:6" x14ac:dyDescent="0.25">
      <c r="B43" t="s">
        <v>43</v>
      </c>
      <c r="C43" s="1">
        <v>3709</v>
      </c>
      <c r="D43" s="1">
        <v>-2</v>
      </c>
      <c r="E43" s="1">
        <v>-2</v>
      </c>
      <c r="F43" s="3">
        <v>-2</v>
      </c>
    </row>
    <row r="44" spans="2:6" x14ac:dyDescent="0.25">
      <c r="B44" t="s">
        <v>44</v>
      </c>
      <c r="C44" s="1">
        <v>3789</v>
      </c>
      <c r="D44" s="1">
        <v>3110</v>
      </c>
      <c r="E44" s="1">
        <v>679</v>
      </c>
      <c r="F44" s="3">
        <v>0.17899999999999999</v>
      </c>
    </row>
    <row r="45" spans="2:6" x14ac:dyDescent="0.25">
      <c r="B45" t="s">
        <v>45</v>
      </c>
      <c r="C45" s="1">
        <v>1272</v>
      </c>
      <c r="D45" s="1">
        <v>-2</v>
      </c>
      <c r="E45" s="1">
        <v>-2</v>
      </c>
      <c r="F45" s="3">
        <v>-2</v>
      </c>
    </row>
    <row r="46" spans="2:6" x14ac:dyDescent="0.25">
      <c r="B46" t="s">
        <v>46</v>
      </c>
      <c r="C46" s="1">
        <v>15178</v>
      </c>
      <c r="D46" s="1">
        <v>-2</v>
      </c>
      <c r="E46" s="1">
        <v>-2</v>
      </c>
      <c r="F46" s="3">
        <v>-2</v>
      </c>
    </row>
    <row r="47" spans="2:6" x14ac:dyDescent="0.25">
      <c r="B47" t="s">
        <v>40</v>
      </c>
      <c r="C47" s="1">
        <v>328</v>
      </c>
      <c r="D47" s="1">
        <v>257</v>
      </c>
      <c r="E47" s="1">
        <v>71</v>
      </c>
      <c r="F47" s="3">
        <v>0.216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0.69499999999999995</v>
      </c>
    </row>
    <row r="13" spans="2:8" x14ac:dyDescent="0.25">
      <c r="B13" t="s">
        <v>8</v>
      </c>
      <c r="C13" s="1">
        <v>25</v>
      </c>
      <c r="D13" s="2">
        <v>376469</v>
      </c>
      <c r="E13" s="2">
        <v>627942</v>
      </c>
      <c r="F13" s="2">
        <v>15059</v>
      </c>
      <c r="G13" s="2">
        <v>25118</v>
      </c>
      <c r="H13" s="3">
        <v>0.6</v>
      </c>
    </row>
    <row r="14" spans="2:8" x14ac:dyDescent="0.25">
      <c r="B14" t="s">
        <v>9</v>
      </c>
      <c r="C14" s="1">
        <v>73</v>
      </c>
      <c r="D14" s="2">
        <v>1446392</v>
      </c>
      <c r="E14" s="2">
        <v>2147168</v>
      </c>
      <c r="F14" s="2">
        <v>19814</v>
      </c>
      <c r="G14" s="2">
        <v>29413</v>
      </c>
      <c r="H14" s="3">
        <v>0.67400000000000004</v>
      </c>
    </row>
    <row r="15" spans="2:8" x14ac:dyDescent="0.25">
      <c r="B15" t="s">
        <v>10</v>
      </c>
      <c r="C15" s="1">
        <v>232</v>
      </c>
      <c r="D15" s="2">
        <v>4344683</v>
      </c>
      <c r="E15" s="2">
        <v>6945931</v>
      </c>
      <c r="F15" s="2">
        <v>18727</v>
      </c>
      <c r="G15" s="2">
        <v>29939</v>
      </c>
      <c r="H15" s="3">
        <v>0.626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0.64800000000000002</v>
      </c>
    </row>
    <row r="17" spans="2:8" x14ac:dyDescent="0.25">
      <c r="B17" t="s">
        <v>12</v>
      </c>
      <c r="C17" s="1">
        <v>126</v>
      </c>
      <c r="D17" s="2">
        <v>2898896</v>
      </c>
      <c r="E17" s="2">
        <v>4711130</v>
      </c>
      <c r="F17" s="2">
        <v>23007</v>
      </c>
      <c r="G17" s="2">
        <v>37390</v>
      </c>
      <c r="H17" s="3">
        <v>0.61499999999999999</v>
      </c>
    </row>
    <row r="18" spans="2:8" x14ac:dyDescent="0.25">
      <c r="B18" t="s">
        <v>13</v>
      </c>
      <c r="C18" s="1">
        <v>84</v>
      </c>
      <c r="D18" s="2">
        <v>934405</v>
      </c>
      <c r="E18" s="2">
        <v>1462494</v>
      </c>
      <c r="F18" s="2">
        <v>11124</v>
      </c>
      <c r="G18" s="2">
        <v>17411</v>
      </c>
      <c r="H18" s="3">
        <v>0.63900000000000001</v>
      </c>
    </row>
    <row r="19" spans="2:8" x14ac:dyDescent="0.25">
      <c r="B19" t="s">
        <v>14</v>
      </c>
      <c r="C19" s="1">
        <v>544</v>
      </c>
      <c r="D19" s="2">
        <v>10102216</v>
      </c>
      <c r="E19" s="2">
        <v>16050239</v>
      </c>
      <c r="F19" s="2">
        <v>18570</v>
      </c>
      <c r="G19" s="2">
        <v>29504</v>
      </c>
      <c r="H19" s="3">
        <v>0.629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0.69499999999999995</v>
      </c>
    </row>
    <row r="37" spans="2:8" x14ac:dyDescent="0.25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0.68799999999999994</v>
      </c>
    </row>
    <row r="38" spans="2:8" x14ac:dyDescent="0.25">
      <c r="B38" t="s">
        <v>9</v>
      </c>
      <c r="C38" s="1">
        <v>33</v>
      </c>
      <c r="D38" s="2">
        <v>422281</v>
      </c>
      <c r="E38" s="2">
        <v>640172</v>
      </c>
      <c r="F38" s="2">
        <v>12796</v>
      </c>
      <c r="G38" s="2">
        <v>19399</v>
      </c>
      <c r="H38" s="3">
        <v>0.66</v>
      </c>
    </row>
    <row r="39" spans="2:8" x14ac:dyDescent="0.25">
      <c r="B39" t="s">
        <v>10</v>
      </c>
      <c r="C39" s="1">
        <v>107</v>
      </c>
      <c r="D39" s="2">
        <v>952366</v>
      </c>
      <c r="E39" s="2">
        <v>1622341</v>
      </c>
      <c r="F39" s="2">
        <v>8901</v>
      </c>
      <c r="G39" s="2">
        <v>15162</v>
      </c>
      <c r="H39" s="3">
        <v>0.58699999999999997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43</v>
      </c>
      <c r="D41" s="2">
        <v>661992</v>
      </c>
      <c r="E41" s="2">
        <v>1018915</v>
      </c>
      <c r="F41" s="2">
        <v>15395</v>
      </c>
      <c r="G41" s="2">
        <v>23696</v>
      </c>
      <c r="H41" s="3">
        <v>0.65</v>
      </c>
    </row>
    <row r="42" spans="2:8" x14ac:dyDescent="0.25">
      <c r="B42" t="s">
        <v>13</v>
      </c>
      <c r="C42" s="1">
        <v>63</v>
      </c>
      <c r="D42" s="2">
        <v>479542</v>
      </c>
      <c r="E42" s="2">
        <v>732985</v>
      </c>
      <c r="F42" s="2">
        <v>7612</v>
      </c>
      <c r="G42" s="2">
        <v>11635</v>
      </c>
      <c r="H42" s="3">
        <v>0.65400000000000003</v>
      </c>
    </row>
    <row r="43" spans="2:8" x14ac:dyDescent="0.25">
      <c r="B43" t="s">
        <v>14</v>
      </c>
      <c r="C43" s="1">
        <v>260</v>
      </c>
      <c r="D43" s="2">
        <v>2623103</v>
      </c>
      <c r="E43" s="2">
        <v>4169658</v>
      </c>
      <c r="F43" s="2">
        <v>10089</v>
      </c>
      <c r="G43" s="2">
        <v>16037</v>
      </c>
      <c r="H43" s="3">
        <v>0.629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0.57299999999999995</v>
      </c>
    </row>
    <row r="50" spans="2:8" x14ac:dyDescent="0.25">
      <c r="B50" t="s">
        <v>9</v>
      </c>
      <c r="C50" s="1">
        <v>40</v>
      </c>
      <c r="D50" s="2">
        <v>1024112</v>
      </c>
      <c r="E50" s="2">
        <v>1506997</v>
      </c>
      <c r="F50" s="2">
        <v>25603</v>
      </c>
      <c r="G50" s="2">
        <v>37675</v>
      </c>
      <c r="H50" s="3">
        <v>0.68</v>
      </c>
    </row>
    <row r="51" spans="2:8" x14ac:dyDescent="0.25">
      <c r="B51" t="s">
        <v>10</v>
      </c>
      <c r="C51" s="1">
        <v>125</v>
      </c>
      <c r="D51" s="2">
        <v>3392317</v>
      </c>
      <c r="E51" s="2">
        <v>5323590</v>
      </c>
      <c r="F51" s="2">
        <v>27139</v>
      </c>
      <c r="G51" s="2">
        <v>42589</v>
      </c>
      <c r="H51" s="3">
        <v>0.63700000000000001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0.64800000000000002</v>
      </c>
    </row>
    <row r="53" spans="2:8" x14ac:dyDescent="0.25">
      <c r="B53" t="s">
        <v>12</v>
      </c>
      <c r="C53" s="1">
        <v>83</v>
      </c>
      <c r="D53" s="2">
        <v>2236904</v>
      </c>
      <c r="E53" s="2">
        <v>3692215</v>
      </c>
      <c r="F53" s="2">
        <v>26951</v>
      </c>
      <c r="G53" s="2">
        <v>44485</v>
      </c>
      <c r="H53" s="3">
        <v>0.60599999999999998</v>
      </c>
    </row>
    <row r="54" spans="2:8" x14ac:dyDescent="0.25">
      <c r="B54" t="s">
        <v>13</v>
      </c>
      <c r="C54" s="1">
        <v>21</v>
      </c>
      <c r="D54" s="2">
        <v>454863</v>
      </c>
      <c r="E54" s="2">
        <v>729509</v>
      </c>
      <c r="F54" s="2">
        <v>21660</v>
      </c>
      <c r="G54" s="2">
        <v>34739</v>
      </c>
      <c r="H54" s="3">
        <v>0.624</v>
      </c>
    </row>
    <row r="55" spans="2:8" x14ac:dyDescent="0.25">
      <c r="B55" t="s">
        <v>14</v>
      </c>
      <c r="C55" s="1">
        <v>284</v>
      </c>
      <c r="D55" s="2">
        <v>7479113</v>
      </c>
      <c r="E55" s="2">
        <v>11880581</v>
      </c>
      <c r="F55" s="2">
        <v>26335</v>
      </c>
      <c r="G55" s="2">
        <v>41833</v>
      </c>
      <c r="H55" s="3">
        <v>0.63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6" ma:contentTypeDescription="Create a new document." ma:contentTypeScope="" ma:versionID="016623f8a98800521a5478fa03812747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aa25e271d7230611651ae6401b5ba1f5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90191752-C1D8-4857-A386-530C42816B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0D6ED1-E5C7-413D-A207-59D85E4513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009AC-5330-4E48-B287-D8EFA7D9B230}">
  <ds:schemaRefs>
    <ds:schemaRef ds:uri="http://www.w3.org/XML/1998/namespace"/>
    <ds:schemaRef ds:uri="http://purl.org/dc/terms/"/>
    <ds:schemaRef ds:uri="a6bbaaf7-50dc-4854-bcd9-6050145a808b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4d6d3a4-e48d-4041-9a04-820ab997c79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2025AnnualPOSReport</dc:title>
  <dc:creator>California Department of Developmental Services</dc:creator>
  <cp:lastModifiedBy>Hurley, Danielle@DDS</cp:lastModifiedBy>
  <dcterms:created xsi:type="dcterms:W3CDTF">2025-10-15T14:52:32Z</dcterms:created>
  <dcterms:modified xsi:type="dcterms:W3CDTF">2025-12-12T19:00:43Z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</Properties>
</file>