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De-id 2024_25 Annual POS\"/>
    </mc:Choice>
  </mc:AlternateContent>
  <xr:revisionPtr revIDLastSave="0" documentId="13_ncr:1_{8285BAD1-4F0B-4881-966A-932AA8F64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<sst xmlns="http://schemas.openxmlformats.org/spreadsheetml/2006/main" count="3160" uniqueCount="82">
  <si>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</si>
  <si>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</si>
  <si>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</si>
  <si>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</si>
  <si>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</si>
  <si>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</si>
  <si>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</si>
  <si>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</si>
  <si>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</si>
  <si>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</si>
  <si>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</si>
  <si>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</si>
  <si>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</si>
  <si>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</si>
  <si>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</si>
  <si>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</si>
  <si>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</si>
  <si>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</si>
  <si>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</si>
  <si>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</si>
  <si>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</si>
  <si>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2024-2025</t>
  </si>
  <si>
    <t>Page 1 of 1</t>
  </si>
  <si>
    <t>North Los Angeles County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</si>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</sst>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>
      <selection activeCell="O32" sqref="O32"/>
    </sheetView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57</v>
      </c>
      <c r="D12" s="2">
        <v>719997</v>
      </c>
      <c r="E12" s="2">
        <v>1297601</v>
      </c>
      <c r="F12" s="2">
        <v>12632</v>
      </c>
      <c r="G12" s="2">
        <v>22765</v>
      </c>
      <c r="H12" s="3">
        <v>0.55500000000000005</v>
      </c>
    </row>
    <row r="13" spans="2:8" x14ac:dyDescent="0.25">
      <c r="B13" t="s">
        <v>8</v>
      </c>
      <c r="C13" s="1">
        <v>2526</v>
      </c>
      <c r="D13" s="2">
        <v>62984411</v>
      </c>
      <c r="E13" s="2">
        <v>100873187</v>
      </c>
      <c r="F13" s="2">
        <v>24934</v>
      </c>
      <c r="G13" s="2">
        <v>39934</v>
      </c>
      <c r="H13" s="3">
        <v>0.624</v>
      </c>
    </row>
    <row r="14" spans="2:8" x14ac:dyDescent="0.25">
      <c r="B14" t="s">
        <v>9</v>
      </c>
      <c r="C14" s="1">
        <v>4420</v>
      </c>
      <c r="D14" s="2">
        <v>104766664</v>
      </c>
      <c r="E14" s="2">
        <v>159629868</v>
      </c>
      <c r="F14" s="2">
        <v>23703</v>
      </c>
      <c r="G14" s="2">
        <v>36115</v>
      </c>
      <c r="H14" s="3">
        <v>0.65600000000000003</v>
      </c>
    </row>
    <row r="15" spans="2:8" x14ac:dyDescent="0.25">
      <c r="B15" t="s">
        <v>10</v>
      </c>
      <c r="C15" s="1">
        <v>21892</v>
      </c>
      <c r="D15" s="2">
        <v>352890067</v>
      </c>
      <c r="E15" s="2">
        <v>527596082</v>
      </c>
      <c r="F15" s="2">
        <v>16120</v>
      </c>
      <c r="G15" s="2">
        <v>24100</v>
      </c>
      <c r="H15" s="3">
        <v>0.66900000000000004</v>
      </c>
    </row>
    <row r="16" spans="2:8" x14ac:dyDescent="0.25">
      <c r="B16" t="s">
        <v>11</v>
      </c>
      <c r="C16" s="1">
        <v>26</v>
      </c>
      <c r="D16" s="2">
        <v>1063820</v>
      </c>
      <c r="E16" s="2">
        <v>1767821</v>
      </c>
      <c r="F16" s="2">
        <v>40916</v>
      </c>
      <c r="G16" s="2">
        <v>67993</v>
      </c>
      <c r="H16" s="3">
        <v>0.60199999999999998</v>
      </c>
    </row>
    <row r="17" spans="2:8" x14ac:dyDescent="0.25">
      <c r="B17" t="s">
        <v>12</v>
      </c>
      <c r="C17" s="1">
        <v>11029</v>
      </c>
      <c r="D17" s="2">
        <v>417356132</v>
      </c>
      <c r="E17" s="2">
        <v>627787617</v>
      </c>
      <c r="F17" s="2">
        <v>37842</v>
      </c>
      <c r="G17" s="2">
        <v>56922</v>
      </c>
      <c r="H17" s="3">
        <v>0.66500000000000004</v>
      </c>
    </row>
    <row r="18" spans="2:8" x14ac:dyDescent="0.25">
      <c r="B18" t="s">
        <v>13</v>
      </c>
      <c r="C18" s="1">
        <v>4241</v>
      </c>
      <c r="D18" s="2">
        <v>58400870</v>
      </c>
      <c r="E18" s="2">
        <v>91699543</v>
      </c>
      <c r="F18" s="2">
        <v>13771</v>
      </c>
      <c r="G18" s="2">
        <v>21622</v>
      </c>
      <c r="H18" s="3">
        <v>0.63700000000000001</v>
      </c>
    </row>
    <row r="19" spans="2:8" x14ac:dyDescent="0.25">
      <c r="B19" t="s">
        <v>14</v>
      </c>
      <c r="C19" s="1">
        <v>44191</v>
      </c>
      <c r="D19" s="2">
        <v>998181961</v>
      </c>
      <c r="E19" s="2">
        <v>1510651719</v>
      </c>
      <c r="F19" s="2">
        <v>22588</v>
      </c>
      <c r="G19" s="2">
        <v>34185</v>
      </c>
      <c r="H19" s="3">
        <v>0.66100000000000003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-2</v>
      </c>
      <c r="D24" s="2">
        <v>-2</v>
      </c>
      <c r="E24" s="2">
        <v>-2</v>
      </c>
      <c r="F24" s="2">
        <v>-2</v>
      </c>
      <c r="G24" s="2">
        <v>-2</v>
      </c>
      <c r="H24" s="3">
        <v>0.61</v>
      </c>
    </row>
    <row r="25" spans="2:8" x14ac:dyDescent="0.25">
      <c r="B25" t="s">
        <v>8</v>
      </c>
      <c r="C25" s="1">
        <v>342</v>
      </c>
      <c r="D25" s="2">
        <v>3072889</v>
      </c>
      <c r="E25" s="2">
        <v>4985647</v>
      </c>
      <c r="F25" s="2">
        <v>8985</v>
      </c>
      <c r="G25" s="2">
        <v>14578</v>
      </c>
      <c r="H25" s="3">
        <v>0.61599999999999999</v>
      </c>
    </row>
    <row r="26" spans="2:8" x14ac:dyDescent="0.25">
      <c r="B26" t="s">
        <v>9</v>
      </c>
      <c r="C26" s="1">
        <v>436</v>
      </c>
      <c r="D26" s="2">
        <v>3877919</v>
      </c>
      <c r="E26" s="2">
        <v>5889532</v>
      </c>
      <c r="F26" s="2">
        <v>8894</v>
      </c>
      <c r="G26" s="2">
        <v>13508</v>
      </c>
      <c r="H26" s="3">
        <v>0.65800000000000003</v>
      </c>
    </row>
    <row r="27" spans="2:8" x14ac:dyDescent="0.25">
      <c r="B27" t="s">
        <v>10</v>
      </c>
      <c r="C27" s="1">
        <v>4312</v>
      </c>
      <c r="D27" s="2">
        <v>37058591</v>
      </c>
      <c r="E27" s="2">
        <v>55981863</v>
      </c>
      <c r="F27" s="2">
        <v>8594</v>
      </c>
      <c r="G27" s="2">
        <v>12983</v>
      </c>
      <c r="H27" s="3">
        <v>0.66200000000000003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0.60099999999999998</v>
      </c>
    </row>
    <row r="29" spans="2:8" x14ac:dyDescent="0.25">
      <c r="B29" t="s">
        <v>12</v>
      </c>
      <c r="C29" s="1">
        <v>1689</v>
      </c>
      <c r="D29" s="2">
        <v>15662339</v>
      </c>
      <c r="E29" s="2">
        <v>23960552</v>
      </c>
      <c r="F29" s="2">
        <v>9273</v>
      </c>
      <c r="G29" s="2">
        <v>14186</v>
      </c>
      <c r="H29" s="3">
        <v>0.65400000000000003</v>
      </c>
    </row>
    <row r="30" spans="2:8" x14ac:dyDescent="0.25">
      <c r="B30" t="s">
        <v>13</v>
      </c>
      <c r="C30" s="1">
        <v>1499</v>
      </c>
      <c r="D30" s="2">
        <v>11184008</v>
      </c>
      <c r="E30" s="2">
        <v>17193354</v>
      </c>
      <c r="F30" s="2">
        <v>7461</v>
      </c>
      <c r="G30" s="2">
        <v>11470</v>
      </c>
      <c r="H30" s="3">
        <v>0.65</v>
      </c>
    </row>
    <row r="31" spans="2:8" x14ac:dyDescent="0.25">
      <c r="B31" t="s">
        <v>14</v>
      </c>
      <c r="C31" s="1">
        <v>8294</v>
      </c>
      <c r="D31" s="2">
        <v>70959712</v>
      </c>
      <c r="E31" s="2">
        <v>108181842</v>
      </c>
      <c r="F31" s="2">
        <v>8556</v>
      </c>
      <c r="G31" s="2">
        <v>13043</v>
      </c>
      <c r="H31" s="3">
        <v>0.65600000000000003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36</v>
      </c>
      <c r="D36" s="2">
        <v>290112</v>
      </c>
      <c r="E36" s="2">
        <v>582665</v>
      </c>
      <c r="F36" s="2">
        <v>8059</v>
      </c>
      <c r="G36" s="2">
        <v>16185</v>
      </c>
      <c r="H36" s="3">
        <v>0.498</v>
      </c>
    </row>
    <row r="37" spans="2:8" x14ac:dyDescent="0.25">
      <c r="B37" t="s">
        <v>8</v>
      </c>
      <c r="C37" s="1">
        <v>1417</v>
      </c>
      <c r="D37" s="2">
        <v>18987551</v>
      </c>
      <c r="E37" s="2">
        <v>35657604</v>
      </c>
      <c r="F37" s="2">
        <v>13400</v>
      </c>
      <c r="G37" s="2">
        <v>25164</v>
      </c>
      <c r="H37" s="3">
        <v>0.53200000000000003</v>
      </c>
    </row>
    <row r="38" spans="2:8" x14ac:dyDescent="0.25">
      <c r="B38" t="s">
        <v>9</v>
      </c>
      <c r="C38" s="1">
        <v>2549</v>
      </c>
      <c r="D38" s="2">
        <v>32509750</v>
      </c>
      <c r="E38" s="2">
        <v>53536953</v>
      </c>
      <c r="F38" s="2">
        <v>12754</v>
      </c>
      <c r="G38" s="2">
        <v>21003</v>
      </c>
      <c r="H38" s="3">
        <v>0.60699999999999998</v>
      </c>
    </row>
    <row r="39" spans="2:8" x14ac:dyDescent="0.25">
      <c r="B39" t="s">
        <v>10</v>
      </c>
      <c r="C39" s="1">
        <v>13076</v>
      </c>
      <c r="D39" s="2">
        <v>136098940</v>
      </c>
      <c r="E39" s="2">
        <v>214869057</v>
      </c>
      <c r="F39" s="2">
        <v>10408</v>
      </c>
      <c r="G39" s="2">
        <v>16432</v>
      </c>
      <c r="H39" s="3">
        <v>0.63300000000000001</v>
      </c>
    </row>
    <row r="40" spans="2:8" x14ac:dyDescent="0.25">
      <c r="B40" t="s">
        <v>11</v>
      </c>
      <c r="C40" s="1">
        <v>14</v>
      </c>
      <c r="D40" s="2">
        <v>167827</v>
      </c>
      <c r="E40" s="2">
        <v>391237</v>
      </c>
      <c r="F40" s="2">
        <v>11988</v>
      </c>
      <c r="G40" s="2">
        <v>27946</v>
      </c>
      <c r="H40" s="3">
        <v>0.42899999999999999</v>
      </c>
    </row>
    <row r="41" spans="2:8" x14ac:dyDescent="0.25">
      <c r="B41" t="s">
        <v>12</v>
      </c>
      <c r="C41" s="1">
        <v>5006</v>
      </c>
      <c r="D41" s="2">
        <v>86136772</v>
      </c>
      <c r="E41" s="2">
        <v>159400613</v>
      </c>
      <c r="F41" s="2">
        <v>17207</v>
      </c>
      <c r="G41" s="2">
        <v>31842</v>
      </c>
      <c r="H41" s="3">
        <v>0.54</v>
      </c>
    </row>
    <row r="42" spans="2:8" x14ac:dyDescent="0.25">
      <c r="B42" t="s">
        <v>13</v>
      </c>
      <c r="C42" s="1">
        <v>2304</v>
      </c>
      <c r="D42" s="2">
        <v>24611747</v>
      </c>
      <c r="E42" s="2">
        <v>43510703</v>
      </c>
      <c r="F42" s="2">
        <v>10682</v>
      </c>
      <c r="G42" s="2">
        <v>18885</v>
      </c>
      <c r="H42" s="3">
        <v>0.56599999999999995</v>
      </c>
    </row>
    <row r="43" spans="2:8" x14ac:dyDescent="0.25">
      <c r="B43" t="s">
        <v>14</v>
      </c>
      <c r="C43" s="1">
        <v>24402</v>
      </c>
      <c r="D43" s="2">
        <v>298802698</v>
      </c>
      <c r="E43" s="2">
        <v>507948834</v>
      </c>
      <c r="F43" s="2">
        <v>12245</v>
      </c>
      <c r="G43" s="2">
        <v>20816</v>
      </c>
      <c r="H43" s="3">
        <v>0.58799999999999997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0.59899999999999998</v>
      </c>
    </row>
    <row r="49" spans="2:8" x14ac:dyDescent="0.25">
      <c r="B49" t="s">
        <v>8</v>
      </c>
      <c r="C49" s="1">
        <v>767</v>
      </c>
      <c r="D49" s="2">
        <v>40923972</v>
      </c>
      <c r="E49" s="2">
        <v>60229935</v>
      </c>
      <c r="F49" s="2">
        <v>53356</v>
      </c>
      <c r="G49" s="2">
        <v>78527</v>
      </c>
      <c r="H49" s="3">
        <v>0.67900000000000005</v>
      </c>
    </row>
    <row r="50" spans="2:8" x14ac:dyDescent="0.25">
      <c r="B50" t="s">
        <v>9</v>
      </c>
      <c r="C50" s="1">
        <v>1435</v>
      </c>
      <c r="D50" s="2">
        <v>68378994</v>
      </c>
      <c r="E50" s="2">
        <v>100203383</v>
      </c>
      <c r="F50" s="2">
        <v>47651</v>
      </c>
      <c r="G50" s="2">
        <v>69828</v>
      </c>
      <c r="H50" s="3">
        <v>0.68200000000000005</v>
      </c>
    </row>
    <row r="51" spans="2:8" x14ac:dyDescent="0.25">
      <c r="B51" t="s">
        <v>10</v>
      </c>
      <c r="C51" s="1">
        <v>4504</v>
      </c>
      <c r="D51" s="2">
        <v>179732536</v>
      </c>
      <c r="E51" s="2">
        <v>256745162</v>
      </c>
      <c r="F51" s="2">
        <v>39905</v>
      </c>
      <c r="G51" s="2">
        <v>57004</v>
      </c>
      <c r="H51" s="3">
        <v>0.7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0.65200000000000002</v>
      </c>
    </row>
    <row r="53" spans="2:8" x14ac:dyDescent="0.25">
      <c r="B53" t="s">
        <v>12</v>
      </c>
      <c r="C53" s="1">
        <v>4334</v>
      </c>
      <c r="D53" s="2">
        <v>315557021</v>
      </c>
      <c r="E53" s="2">
        <v>444426452</v>
      </c>
      <c r="F53" s="2">
        <v>72810</v>
      </c>
      <c r="G53" s="2">
        <v>102544</v>
      </c>
      <c r="H53" s="3">
        <v>0.71</v>
      </c>
    </row>
    <row r="54" spans="2:8" x14ac:dyDescent="0.25">
      <c r="B54" t="s">
        <v>13</v>
      </c>
      <c r="C54" s="1">
        <v>438</v>
      </c>
      <c r="D54" s="2">
        <v>22605116</v>
      </c>
      <c r="E54" s="2">
        <v>30995486</v>
      </c>
      <c r="F54" s="2">
        <v>51610</v>
      </c>
      <c r="G54" s="2">
        <v>70766</v>
      </c>
      <c r="H54" s="3">
        <v>0.72899999999999998</v>
      </c>
    </row>
    <row r="55" spans="2:8" x14ac:dyDescent="0.25">
      <c r="B55" t="s">
        <v>14</v>
      </c>
      <c r="C55" s="1">
        <v>11495</v>
      </c>
      <c r="D55" s="2">
        <v>628419550</v>
      </c>
      <c r="E55" s="2">
        <v>894521044</v>
      </c>
      <c r="F55" s="2">
        <v>54669</v>
      </c>
      <c r="G55" s="2">
        <v>77818</v>
      </c>
      <c r="H55" s="3">
        <v>0.70299999999999996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15</v>
      </c>
      <c r="D13" s="2">
        <v>16920</v>
      </c>
      <c r="E13" s="2">
        <v>28290</v>
      </c>
      <c r="F13" s="2">
        <v>1128</v>
      </c>
      <c r="G13" s="2">
        <v>1886</v>
      </c>
      <c r="H13" s="3">
        <v>0.59799999999999998</v>
      </c>
    </row>
    <row r="14" spans="2:8" x14ac:dyDescent="0.25">
      <c r="B14" t="s">
        <v>9</v>
      </c>
      <c r="C14" s="1">
        <v>12</v>
      </c>
      <c r="D14" s="2">
        <v>21445</v>
      </c>
      <c r="E14" s="2">
        <v>123650</v>
      </c>
      <c r="F14" s="2">
        <v>1787</v>
      </c>
      <c r="G14" s="2">
        <v>10304</v>
      </c>
      <c r="H14" s="3">
        <v>0.17299999999999999</v>
      </c>
    </row>
    <row r="15" spans="2:8" x14ac:dyDescent="0.25">
      <c r="B15" t="s">
        <v>10</v>
      </c>
      <c r="C15" s="1">
        <v>46</v>
      </c>
      <c r="D15" s="2">
        <v>77437</v>
      </c>
      <c r="E15" s="2">
        <v>101670</v>
      </c>
      <c r="F15" s="2">
        <v>1683</v>
      </c>
      <c r="G15" s="2">
        <v>2210</v>
      </c>
      <c r="H15" s="3">
        <v>0.76200000000000001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67</v>
      </c>
      <c r="D17" s="2">
        <v>102758</v>
      </c>
      <c r="E17" s="2">
        <v>208623</v>
      </c>
      <c r="F17" s="2">
        <v>1534</v>
      </c>
      <c r="G17" s="2">
        <v>3114</v>
      </c>
      <c r="H17" s="3">
        <v>0.49299999999999999</v>
      </c>
    </row>
    <row r="18" spans="2:8" x14ac:dyDescent="0.25">
      <c r="B18" t="s">
        <v>13</v>
      </c>
      <c r="C18" s="1">
        <v>26</v>
      </c>
      <c r="D18" s="2">
        <v>29385</v>
      </c>
      <c r="E18" s="2">
        <v>61882</v>
      </c>
      <c r="F18" s="2">
        <v>1130</v>
      </c>
      <c r="G18" s="2">
        <v>2380</v>
      </c>
      <c r="H18" s="3">
        <v>0.47499999999999998</v>
      </c>
    </row>
    <row r="19" spans="2:8" x14ac:dyDescent="0.25">
      <c r="B19" t="s">
        <v>14</v>
      </c>
      <c r="C19" s="1">
        <v>166</v>
      </c>
      <c r="D19" s="2">
        <v>247945</v>
      </c>
      <c r="E19" s="2">
        <v>524116</v>
      </c>
      <c r="F19" s="2">
        <v>1494</v>
      </c>
      <c r="G19" s="2">
        <v>3157</v>
      </c>
      <c r="H19" s="3">
        <v>0.47299999999999998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15</v>
      </c>
      <c r="D37" s="2">
        <v>16920</v>
      </c>
      <c r="E37" s="2">
        <v>28290</v>
      </c>
      <c r="F37" s="2">
        <v>1128</v>
      </c>
      <c r="G37" s="2">
        <v>1886</v>
      </c>
      <c r="H37" s="3">
        <v>0.59799999999999998</v>
      </c>
    </row>
    <row r="38" spans="2:8" x14ac:dyDescent="0.25">
      <c r="B38" t="s">
        <v>9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0.59699999999999998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0.75800000000000001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54</v>
      </c>
      <c r="D41" s="2">
        <v>82277</v>
      </c>
      <c r="E41" s="2">
        <v>159592</v>
      </c>
      <c r="F41" s="2">
        <v>1524</v>
      </c>
      <c r="G41" s="2">
        <v>2955</v>
      </c>
      <c r="H41" s="3">
        <v>0.51600000000000001</v>
      </c>
    </row>
    <row r="42" spans="2:8" x14ac:dyDescent="0.25">
      <c r="B42" t="s">
        <v>13</v>
      </c>
      <c r="C42" s="1">
        <v>26</v>
      </c>
      <c r="D42" s="2">
        <v>29385</v>
      </c>
      <c r="E42" s="2">
        <v>61882</v>
      </c>
      <c r="F42" s="2">
        <v>1130</v>
      </c>
      <c r="G42" s="2">
        <v>2380</v>
      </c>
      <c r="H42" s="3">
        <v>0.47499999999999998</v>
      </c>
    </row>
    <row r="43" spans="2:8" x14ac:dyDescent="0.25">
      <c r="B43" t="s">
        <v>14</v>
      </c>
      <c r="C43" s="1">
        <v>151</v>
      </c>
      <c r="D43" s="2">
        <v>225814</v>
      </c>
      <c r="E43" s="2">
        <v>385685</v>
      </c>
      <c r="F43" s="2">
        <v>1495</v>
      </c>
      <c r="G43" s="2">
        <v>2554</v>
      </c>
      <c r="H43" s="3">
        <v>0.58499999999999996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1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13</v>
      </c>
      <c r="D53" s="2">
        <v>20481</v>
      </c>
      <c r="E53" s="2">
        <v>49031</v>
      </c>
      <c r="F53" s="2">
        <v>1575</v>
      </c>
      <c r="G53" s="2">
        <v>3772</v>
      </c>
      <c r="H53" s="3">
        <v>0.41799999999999998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15</v>
      </c>
      <c r="D55" s="2">
        <v>22131</v>
      </c>
      <c r="E55" s="2">
        <v>138431</v>
      </c>
      <c r="F55" s="2">
        <v>1475</v>
      </c>
      <c r="G55" s="2">
        <v>9229</v>
      </c>
      <c r="H55" s="3">
        <v>0.16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21</v>
      </c>
      <c r="D13" s="2">
        <v>25623</v>
      </c>
      <c r="E13" s="2">
        <v>65198</v>
      </c>
      <c r="F13" s="2">
        <v>1220</v>
      </c>
      <c r="G13" s="2">
        <v>3105</v>
      </c>
      <c r="H13" s="3">
        <v>0.39300000000000002</v>
      </c>
    </row>
    <row r="14" spans="2:8" x14ac:dyDescent="0.25">
      <c r="B14" t="s">
        <v>9</v>
      </c>
      <c r="C14" s="1">
        <v>11</v>
      </c>
      <c r="D14" s="2">
        <v>22469</v>
      </c>
      <c r="E14" s="2">
        <v>36355</v>
      </c>
      <c r="F14" s="2">
        <v>2043</v>
      </c>
      <c r="G14" s="2">
        <v>3305</v>
      </c>
      <c r="H14" s="3">
        <v>0.61799999999999999</v>
      </c>
    </row>
    <row r="15" spans="2:8" x14ac:dyDescent="0.25">
      <c r="B15" t="s">
        <v>10</v>
      </c>
      <c r="C15" s="1">
        <v>50</v>
      </c>
      <c r="D15" s="2">
        <v>59452</v>
      </c>
      <c r="E15" s="2">
        <v>137796</v>
      </c>
      <c r="F15" s="2">
        <v>1189</v>
      </c>
      <c r="G15" s="2">
        <v>2756</v>
      </c>
      <c r="H15" s="3">
        <v>0.43099999999999999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59</v>
      </c>
      <c r="D17" s="2">
        <v>77615</v>
      </c>
      <c r="E17" s="2">
        <v>177607</v>
      </c>
      <c r="F17" s="2">
        <v>1316</v>
      </c>
      <c r="G17" s="2">
        <v>3010</v>
      </c>
      <c r="H17" s="3">
        <v>0.437</v>
      </c>
    </row>
    <row r="18" spans="2:8" x14ac:dyDescent="0.25">
      <c r="B18" t="s">
        <v>13</v>
      </c>
      <c r="C18" s="1">
        <v>19</v>
      </c>
      <c r="D18" s="2">
        <v>19834</v>
      </c>
      <c r="E18" s="2">
        <v>43301</v>
      </c>
      <c r="F18" s="2">
        <v>1044</v>
      </c>
      <c r="G18" s="2">
        <v>2279</v>
      </c>
      <c r="H18" s="3">
        <v>0.45800000000000002</v>
      </c>
    </row>
    <row r="19" spans="2:8" x14ac:dyDescent="0.25">
      <c r="B19" t="s">
        <v>14</v>
      </c>
      <c r="C19" s="1">
        <v>160</v>
      </c>
      <c r="D19" s="2">
        <v>204994</v>
      </c>
      <c r="E19" s="2">
        <v>460258</v>
      </c>
      <c r="F19" s="2">
        <v>1281</v>
      </c>
      <c r="G19" s="2">
        <v>2877</v>
      </c>
      <c r="H19" s="3">
        <v>0.44500000000000001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0.33300000000000002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0.33300000000000002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0.39700000000000002</v>
      </c>
    </row>
    <row r="38" spans="2:8" x14ac:dyDescent="0.25">
      <c r="B38" t="s">
        <v>9</v>
      </c>
      <c r="C38" s="1">
        <v>11</v>
      </c>
      <c r="D38" s="2">
        <v>22469</v>
      </c>
      <c r="E38" s="2">
        <v>36355</v>
      </c>
      <c r="F38" s="2">
        <v>2043</v>
      </c>
      <c r="G38" s="2">
        <v>3305</v>
      </c>
      <c r="H38" s="3">
        <v>0.61799999999999999</v>
      </c>
    </row>
    <row r="39" spans="2:8" x14ac:dyDescent="0.25">
      <c r="B39" t="s">
        <v>10</v>
      </c>
      <c r="C39" s="1">
        <v>48</v>
      </c>
      <c r="D39" s="2">
        <v>55876</v>
      </c>
      <c r="E39" s="2">
        <v>132832</v>
      </c>
      <c r="F39" s="2">
        <v>1164</v>
      </c>
      <c r="G39" s="2">
        <v>2767</v>
      </c>
      <c r="H39" s="3">
        <v>0.42099999999999999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0.42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0.46899999999999997</v>
      </c>
    </row>
    <row r="43" spans="2:8" x14ac:dyDescent="0.25">
      <c r="B43" t="s">
        <v>14</v>
      </c>
      <c r="C43" s="1">
        <v>149</v>
      </c>
      <c r="D43" s="2">
        <v>189978</v>
      </c>
      <c r="E43" s="2">
        <v>433442</v>
      </c>
      <c r="F43" s="2">
        <v>1275</v>
      </c>
      <c r="G43" s="2">
        <v>2909</v>
      </c>
      <c r="H43" s="3">
        <v>0.438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0.20399999999999999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0.93200000000000005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0.57299999999999995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0.57599999999999996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8</v>
      </c>
      <c r="C13" s="1">
        <v>154</v>
      </c>
      <c r="D13" s="2">
        <v>232291</v>
      </c>
      <c r="E13" s="2">
        <v>594216</v>
      </c>
      <c r="F13" s="2">
        <v>1508</v>
      </c>
      <c r="G13" s="2">
        <v>3859</v>
      </c>
      <c r="H13" s="3">
        <v>0.39100000000000001</v>
      </c>
    </row>
    <row r="14" spans="2:8" x14ac:dyDescent="0.25">
      <c r="B14" t="s">
        <v>9</v>
      </c>
      <c r="C14" s="1">
        <v>69</v>
      </c>
      <c r="D14" s="2">
        <v>71514</v>
      </c>
      <c r="E14" s="2">
        <v>242904</v>
      </c>
      <c r="F14" s="2">
        <v>1036</v>
      </c>
      <c r="G14" s="2">
        <v>3520</v>
      </c>
      <c r="H14" s="3">
        <v>0.29399999999999998</v>
      </c>
    </row>
    <row r="15" spans="2:8" x14ac:dyDescent="0.25">
      <c r="B15" t="s">
        <v>10</v>
      </c>
      <c r="C15" s="1">
        <v>337</v>
      </c>
      <c r="D15" s="2">
        <v>318261</v>
      </c>
      <c r="E15" s="2">
        <v>943510</v>
      </c>
      <c r="F15" s="2">
        <v>944</v>
      </c>
      <c r="G15" s="2">
        <v>2800</v>
      </c>
      <c r="H15" s="3">
        <v>0.33700000000000002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12</v>
      </c>
      <c r="C17" s="1">
        <v>582</v>
      </c>
      <c r="D17" s="2">
        <v>966570</v>
      </c>
      <c r="E17" s="2">
        <v>2679199</v>
      </c>
      <c r="F17" s="2">
        <v>1661</v>
      </c>
      <c r="G17" s="2">
        <v>4603</v>
      </c>
      <c r="H17" s="3">
        <v>0.36099999999999999</v>
      </c>
    </row>
    <row r="18" spans="2:8" x14ac:dyDescent="0.25">
      <c r="B18" t="s">
        <v>13</v>
      </c>
      <c r="C18" s="1">
        <v>181</v>
      </c>
      <c r="D18" s="2">
        <v>272126</v>
      </c>
      <c r="E18" s="2">
        <v>670520</v>
      </c>
      <c r="F18" s="2">
        <v>1503</v>
      </c>
      <c r="G18" s="2">
        <v>3705</v>
      </c>
      <c r="H18" s="3">
        <v>0.40600000000000003</v>
      </c>
    </row>
    <row r="19" spans="2:8" x14ac:dyDescent="0.25">
      <c r="B19" t="s">
        <v>14</v>
      </c>
      <c r="C19" s="1">
        <v>1326</v>
      </c>
      <c r="D19" s="2">
        <v>1860763</v>
      </c>
      <c r="E19" s="2">
        <v>5134360</v>
      </c>
      <c r="F19" s="2">
        <v>1403</v>
      </c>
      <c r="G19" s="2">
        <v>3872</v>
      </c>
      <c r="H19" s="3">
        <v>0.36199999999999999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1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0.69599999999999995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0.129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8</v>
      </c>
      <c r="C37" s="1">
        <v>141</v>
      </c>
      <c r="D37" s="2">
        <v>196891</v>
      </c>
      <c r="E37" s="2">
        <v>544788</v>
      </c>
      <c r="F37" s="2">
        <v>1396</v>
      </c>
      <c r="G37" s="2">
        <v>3864</v>
      </c>
      <c r="H37" s="3">
        <v>0.36099999999999999</v>
      </c>
    </row>
    <row r="38" spans="2:8" x14ac:dyDescent="0.25">
      <c r="B38" t="s">
        <v>9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0.28599999999999998</v>
      </c>
    </row>
    <row r="39" spans="2:8" x14ac:dyDescent="0.25">
      <c r="B39" t="s">
        <v>10</v>
      </c>
      <c r="C39" s="1">
        <v>312</v>
      </c>
      <c r="D39" s="2">
        <v>265993</v>
      </c>
      <c r="E39" s="2">
        <v>836874</v>
      </c>
      <c r="F39" s="2">
        <v>853</v>
      </c>
      <c r="G39" s="2">
        <v>2682</v>
      </c>
      <c r="H39" s="3">
        <v>0.318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</v>
      </c>
    </row>
    <row r="41" spans="2:8" x14ac:dyDescent="0.25">
      <c r="B41" t="s">
        <v>12</v>
      </c>
      <c r="C41" s="1">
        <v>536</v>
      </c>
      <c r="D41" s="2">
        <v>890729</v>
      </c>
      <c r="E41" s="2">
        <v>2495103</v>
      </c>
      <c r="F41" s="2">
        <v>1662</v>
      </c>
      <c r="G41" s="2">
        <v>4655</v>
      </c>
      <c r="H41" s="3">
        <v>0.35699999999999998</v>
      </c>
    </row>
    <row r="42" spans="2:8" x14ac:dyDescent="0.25">
      <c r="B42" t="s">
        <v>13</v>
      </c>
      <c r="C42" s="1">
        <v>175</v>
      </c>
      <c r="D42" s="2">
        <v>265829</v>
      </c>
      <c r="E42" s="2">
        <v>662099</v>
      </c>
      <c r="F42" s="2">
        <v>1519</v>
      </c>
      <c r="G42" s="2">
        <v>3783</v>
      </c>
      <c r="H42" s="3">
        <v>0.40100000000000002</v>
      </c>
    </row>
    <row r="43" spans="2:8" x14ac:dyDescent="0.25">
      <c r="B43" t="s">
        <v>14</v>
      </c>
      <c r="C43" s="1">
        <v>1232</v>
      </c>
      <c r="D43" s="2">
        <v>1685866</v>
      </c>
      <c r="E43" s="2">
        <v>4775503</v>
      </c>
      <c r="F43" s="2">
        <v>1368</v>
      </c>
      <c r="G43" s="2">
        <v>3876</v>
      </c>
      <c r="H43" s="3">
        <v>0.35299999999999998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0.71499999999999997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0.495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0.48899999999999999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0.41699999999999998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0.83399999999999996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0.49099999999999999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0.43</v>
      </c>
    </row>
    <row r="13" spans="2:8" x14ac:dyDescent="0.25">
      <c r="B13" t="s">
        <v>27</v>
      </c>
      <c r="C13" s="1">
        <v>2686</v>
      </c>
      <c r="D13" s="2">
        <v>15078645</v>
      </c>
      <c r="E13" s="2">
        <v>23029694</v>
      </c>
      <c r="F13" s="2">
        <v>5614</v>
      </c>
      <c r="G13" s="2">
        <v>8574</v>
      </c>
      <c r="H13" s="3">
        <v>0.65500000000000003</v>
      </c>
    </row>
    <row r="14" spans="2:8" x14ac:dyDescent="0.25">
      <c r="B14" t="s">
        <v>28</v>
      </c>
      <c r="C14" s="1">
        <v>363</v>
      </c>
      <c r="D14" s="2">
        <v>2406542</v>
      </c>
      <c r="E14" s="2">
        <v>3508901</v>
      </c>
      <c r="F14" s="2">
        <v>6630</v>
      </c>
      <c r="G14" s="2">
        <v>9666</v>
      </c>
      <c r="H14" s="3">
        <v>0.68600000000000005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0.86599999999999999</v>
      </c>
    </row>
    <row r="16" spans="2:8" x14ac:dyDescent="0.25">
      <c r="B16" t="s">
        <v>30</v>
      </c>
      <c r="C16" s="1">
        <v>146</v>
      </c>
      <c r="D16" s="2">
        <v>989898</v>
      </c>
      <c r="E16" s="2">
        <v>2323210</v>
      </c>
      <c r="F16" s="2">
        <v>6780</v>
      </c>
      <c r="G16" s="2">
        <v>15912</v>
      </c>
      <c r="H16" s="3">
        <v>0.42599999999999999</v>
      </c>
    </row>
    <row r="17" spans="2:8" x14ac:dyDescent="0.25">
      <c r="B17" t="s">
        <v>14</v>
      </c>
      <c r="C17" s="1">
        <v>3199</v>
      </c>
      <c r="D17" s="2">
        <v>18552656</v>
      </c>
      <c r="E17" s="2">
        <v>28954247</v>
      </c>
      <c r="F17" s="2">
        <v>5800</v>
      </c>
      <c r="G17" s="2">
        <v>9051</v>
      </c>
      <c r="H17" s="3">
        <v>0.64100000000000001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25</v>
      </c>
      <c r="D23" s="2">
        <v>19580</v>
      </c>
      <c r="E23" s="2">
        <v>16279</v>
      </c>
      <c r="F23" s="2">
        <v>783</v>
      </c>
      <c r="G23" s="2">
        <v>651</v>
      </c>
      <c r="H23" s="3">
        <v>1.2030000000000001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0.64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2.4239999999999999</v>
      </c>
    </row>
    <row r="27" spans="2:8" x14ac:dyDescent="0.25">
      <c r="B27" t="s">
        <v>14</v>
      </c>
      <c r="C27" s="1">
        <v>29</v>
      </c>
      <c r="D27" s="2">
        <v>26587</v>
      </c>
      <c r="E27" s="2">
        <v>21097</v>
      </c>
      <c r="F27" s="2">
        <v>917</v>
      </c>
      <c r="G27" s="2">
        <v>727</v>
      </c>
      <c r="H27" s="3">
        <v>1.26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0.43</v>
      </c>
    </row>
    <row r="33" spans="2:8" x14ac:dyDescent="0.25">
      <c r="B33" t="s">
        <v>27</v>
      </c>
      <c r="C33" s="1">
        <v>2043</v>
      </c>
      <c r="D33" s="2">
        <v>5552835</v>
      </c>
      <c r="E33" s="2">
        <v>11069007</v>
      </c>
      <c r="F33" s="2">
        <v>2718</v>
      </c>
      <c r="G33" s="2">
        <v>5418</v>
      </c>
      <c r="H33" s="3">
        <v>0.502</v>
      </c>
    </row>
    <row r="34" spans="2:8" x14ac:dyDescent="0.25">
      <c r="B34" t="s">
        <v>28</v>
      </c>
      <c r="C34" s="1">
        <v>258</v>
      </c>
      <c r="D34" s="2">
        <v>454587</v>
      </c>
      <c r="E34" s="2">
        <v>871675</v>
      </c>
      <c r="F34" s="2">
        <v>1762</v>
      </c>
      <c r="G34" s="2">
        <v>3379</v>
      </c>
      <c r="H34" s="3">
        <v>0.52200000000000002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0.68899999999999995</v>
      </c>
    </row>
    <row r="36" spans="2:8" x14ac:dyDescent="0.25">
      <c r="B36" t="s">
        <v>30</v>
      </c>
      <c r="C36" s="1">
        <v>108</v>
      </c>
      <c r="D36" s="2">
        <v>626675</v>
      </c>
      <c r="E36" s="2">
        <v>1836692</v>
      </c>
      <c r="F36" s="2">
        <v>5803</v>
      </c>
      <c r="G36" s="2">
        <v>17006</v>
      </c>
      <c r="H36" s="3">
        <v>0.34100000000000003</v>
      </c>
    </row>
    <row r="37" spans="2:8" x14ac:dyDescent="0.25">
      <c r="B37" t="s">
        <v>14</v>
      </c>
      <c r="C37" s="1">
        <v>2412</v>
      </c>
      <c r="D37" s="2">
        <v>6651407</v>
      </c>
      <c r="E37" s="2">
        <v>13804624</v>
      </c>
      <c r="F37" s="2">
        <v>2758</v>
      </c>
      <c r="G37" s="2">
        <v>5723</v>
      </c>
      <c r="H37" s="3">
        <v>0.48199999999999998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618</v>
      </c>
      <c r="D43" s="2">
        <v>9506230</v>
      </c>
      <c r="E43" s="2">
        <v>11944407</v>
      </c>
      <c r="F43" s="2">
        <v>15382</v>
      </c>
      <c r="G43" s="2">
        <v>19328</v>
      </c>
      <c r="H43" s="3">
        <v>0.79600000000000004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0.74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0.92400000000000004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0.73899999999999999</v>
      </c>
    </row>
    <row r="47" spans="2:8" x14ac:dyDescent="0.25">
      <c r="B47" t="s">
        <v>14</v>
      </c>
      <c r="C47" s="1">
        <v>758</v>
      </c>
      <c r="D47" s="2">
        <v>11874663</v>
      </c>
      <c r="E47" s="2">
        <v>15128526</v>
      </c>
      <c r="F47" s="2">
        <v>15666</v>
      </c>
      <c r="G47" s="2">
        <v>19958</v>
      </c>
      <c r="H47" s="3">
        <v>0.78500000000000003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158</v>
      </c>
      <c r="D13" s="2">
        <v>239320</v>
      </c>
      <c r="E13" s="2">
        <v>501061</v>
      </c>
      <c r="F13" s="2">
        <v>1515</v>
      </c>
      <c r="G13" s="2">
        <v>3171</v>
      </c>
      <c r="H13" s="3">
        <v>0.47799999999999998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0.54200000000000004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0.28399999999999997</v>
      </c>
    </row>
    <row r="17" spans="2:8" x14ac:dyDescent="0.25">
      <c r="B17" t="s">
        <v>14</v>
      </c>
      <c r="C17" s="1">
        <v>166</v>
      </c>
      <c r="D17" s="2">
        <v>247945</v>
      </c>
      <c r="E17" s="2">
        <v>524116</v>
      </c>
      <c r="F17" s="2">
        <v>1494</v>
      </c>
      <c r="G17" s="2">
        <v>3157</v>
      </c>
      <c r="H17" s="3">
        <v>0.47299999999999998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143</v>
      </c>
      <c r="D33" s="2">
        <v>217189</v>
      </c>
      <c r="E33" s="2">
        <v>362630</v>
      </c>
      <c r="F33" s="2">
        <v>1519</v>
      </c>
      <c r="G33" s="2">
        <v>2536</v>
      </c>
      <c r="H33" s="3">
        <v>0.59899999999999998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0.54200000000000004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0.28399999999999997</v>
      </c>
    </row>
    <row r="37" spans="2:8" x14ac:dyDescent="0.25">
      <c r="B37" t="s">
        <v>14</v>
      </c>
      <c r="C37" s="1">
        <v>151</v>
      </c>
      <c r="D37" s="2">
        <v>225814</v>
      </c>
      <c r="E37" s="2">
        <v>385685</v>
      </c>
      <c r="F37" s="2">
        <v>1495</v>
      </c>
      <c r="G37" s="2">
        <v>2554</v>
      </c>
      <c r="H37" s="3">
        <v>0.58499999999999996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15</v>
      </c>
      <c r="D43" s="2">
        <v>22131</v>
      </c>
      <c r="E43" s="2">
        <v>138431</v>
      </c>
      <c r="F43" s="2">
        <v>1475</v>
      </c>
      <c r="G43" s="2">
        <v>9229</v>
      </c>
      <c r="H43" s="3">
        <v>0.16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15</v>
      </c>
      <c r="D47" s="2">
        <v>22131</v>
      </c>
      <c r="E47" s="2">
        <v>138431</v>
      </c>
      <c r="F47" s="2">
        <v>1475</v>
      </c>
      <c r="G47" s="2">
        <v>9229</v>
      </c>
      <c r="H47" s="3">
        <v>0.16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0.45900000000000002</v>
      </c>
    </row>
    <row r="14" spans="2:8" x14ac:dyDescent="0.25">
      <c r="B14" t="s">
        <v>28</v>
      </c>
      <c r="C14" s="1">
        <v>11</v>
      </c>
      <c r="D14" s="2">
        <v>17522</v>
      </c>
      <c r="E14" s="2">
        <v>38938</v>
      </c>
      <c r="F14" s="2">
        <v>1593</v>
      </c>
      <c r="G14" s="2">
        <v>3540</v>
      </c>
      <c r="H14" s="3">
        <v>0.45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0.27800000000000002</v>
      </c>
    </row>
    <row r="17" spans="2:8" x14ac:dyDescent="0.25">
      <c r="B17" t="s">
        <v>14</v>
      </c>
      <c r="C17" s="1">
        <v>160</v>
      </c>
      <c r="D17" s="2">
        <v>204994</v>
      </c>
      <c r="E17" s="2">
        <v>460258</v>
      </c>
      <c r="F17" s="2">
        <v>1281</v>
      </c>
      <c r="G17" s="2">
        <v>2877</v>
      </c>
      <c r="H17" s="3">
        <v>0.44500000000000001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0.33300000000000002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0.33300000000000002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0.45</v>
      </c>
    </row>
    <row r="34" spans="2:8" x14ac:dyDescent="0.25">
      <c r="B34" t="s">
        <v>28</v>
      </c>
      <c r="C34" s="1">
        <v>11</v>
      </c>
      <c r="D34" s="2">
        <v>17522</v>
      </c>
      <c r="E34" s="2">
        <v>38938</v>
      </c>
      <c r="F34" s="2">
        <v>1593</v>
      </c>
      <c r="G34" s="2">
        <v>3540</v>
      </c>
      <c r="H34" s="3">
        <v>0.45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0.28899999999999998</v>
      </c>
    </row>
    <row r="37" spans="2:8" x14ac:dyDescent="0.25">
      <c r="B37" t="s">
        <v>14</v>
      </c>
      <c r="C37" s="1">
        <v>149</v>
      </c>
      <c r="D37" s="2">
        <v>189978</v>
      </c>
      <c r="E37" s="2">
        <v>433442</v>
      </c>
      <c r="F37" s="2">
        <v>1275</v>
      </c>
      <c r="G37" s="2">
        <v>2909</v>
      </c>
      <c r="H37" s="3">
        <v>0.438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0.60399999999999998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0.57599999999999996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1201</v>
      </c>
      <c r="D13" s="2">
        <v>1667077</v>
      </c>
      <c r="E13" s="2">
        <v>4596124</v>
      </c>
      <c r="F13" s="2">
        <v>1388</v>
      </c>
      <c r="G13" s="2">
        <v>3827</v>
      </c>
      <c r="H13" s="3">
        <v>0.36299999999999999</v>
      </c>
    </row>
    <row r="14" spans="2:8" x14ac:dyDescent="0.25">
      <c r="B14" t="s">
        <v>28</v>
      </c>
      <c r="C14" s="1">
        <v>74</v>
      </c>
      <c r="D14" s="2">
        <v>44830</v>
      </c>
      <c r="E14" s="2">
        <v>249512</v>
      </c>
      <c r="F14" s="2">
        <v>606</v>
      </c>
      <c r="G14" s="2">
        <v>3372</v>
      </c>
      <c r="H14" s="3">
        <v>0.18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</v>
      </c>
    </row>
    <row r="16" spans="2:8" x14ac:dyDescent="0.25">
      <c r="B16" t="s">
        <v>30</v>
      </c>
      <c r="C16" s="1">
        <v>-2</v>
      </c>
      <c r="D16" s="2">
        <v>-2</v>
      </c>
      <c r="E16" s="2">
        <v>-2</v>
      </c>
      <c r="F16" s="2">
        <v>-2</v>
      </c>
      <c r="G16" s="2">
        <v>-2</v>
      </c>
      <c r="H16" s="3">
        <v>0.52</v>
      </c>
    </row>
    <row r="17" spans="2:8" x14ac:dyDescent="0.25">
      <c r="B17" t="s">
        <v>14</v>
      </c>
      <c r="C17" s="1">
        <v>1326</v>
      </c>
      <c r="D17" s="2">
        <v>1860763</v>
      </c>
      <c r="E17" s="2">
        <v>5134360</v>
      </c>
      <c r="F17" s="2">
        <v>1403</v>
      </c>
      <c r="G17" s="2">
        <v>3872</v>
      </c>
      <c r="H17" s="3">
        <v>0.36199999999999999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0.13300000000000001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0.129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1118</v>
      </c>
      <c r="D33" s="2">
        <v>1511142</v>
      </c>
      <c r="E33" s="2">
        <v>4242911</v>
      </c>
      <c r="F33" s="2">
        <v>1352</v>
      </c>
      <c r="G33" s="2">
        <v>3795</v>
      </c>
      <c r="H33" s="3">
        <v>0.35599999999999998</v>
      </c>
    </row>
    <row r="34" spans="2:8" x14ac:dyDescent="0.25">
      <c r="B34" t="s">
        <v>28</v>
      </c>
      <c r="C34" s="1">
        <v>65</v>
      </c>
      <c r="D34" s="2">
        <v>42687</v>
      </c>
      <c r="E34" s="2">
        <v>244607</v>
      </c>
      <c r="F34" s="2">
        <v>657</v>
      </c>
      <c r="G34" s="2">
        <v>3763</v>
      </c>
      <c r="H34" s="3">
        <v>0.17499999999999999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0.46300000000000002</v>
      </c>
    </row>
    <row r="37" spans="2:8" x14ac:dyDescent="0.25">
      <c r="B37" t="s">
        <v>14</v>
      </c>
      <c r="C37" s="1">
        <v>1232</v>
      </c>
      <c r="D37" s="2">
        <v>1685866</v>
      </c>
      <c r="E37" s="2">
        <v>4775503</v>
      </c>
      <c r="F37" s="2">
        <v>1368</v>
      </c>
      <c r="G37" s="2">
        <v>3876</v>
      </c>
      <c r="H37" s="3">
        <v>0.35299999999999998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0.44500000000000001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0.44700000000000001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22.753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0.49099999999999999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65</v>
      </c>
      <c r="D13" s="2">
        <v>10917794</v>
      </c>
      <c r="E13" s="2">
        <v>14608121</v>
      </c>
      <c r="F13" s="2">
        <v>167966</v>
      </c>
      <c r="G13" s="2">
        <v>224740</v>
      </c>
      <c r="H13" s="3">
        <v>0.747</v>
      </c>
    </row>
    <row r="14" spans="2:8" x14ac:dyDescent="0.25">
      <c r="B14" t="s">
        <v>9</v>
      </c>
      <c r="C14" s="1">
        <v>152</v>
      </c>
      <c r="D14" s="2">
        <v>28536293</v>
      </c>
      <c r="E14" s="2">
        <v>35260586</v>
      </c>
      <c r="F14" s="2">
        <v>187739</v>
      </c>
      <c r="G14" s="2">
        <v>231978</v>
      </c>
      <c r="H14" s="3">
        <v>0.80900000000000005</v>
      </c>
    </row>
    <row r="15" spans="2:8" x14ac:dyDescent="0.25">
      <c r="B15" t="s">
        <v>10</v>
      </c>
      <c r="C15" s="1">
        <v>276</v>
      </c>
      <c r="D15" s="2">
        <v>43681622</v>
      </c>
      <c r="E15" s="2">
        <v>54498687</v>
      </c>
      <c r="F15" s="2">
        <v>158267</v>
      </c>
      <c r="G15" s="2">
        <v>197459</v>
      </c>
      <c r="H15" s="3">
        <v>0.80200000000000005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0.97099999999999997</v>
      </c>
    </row>
    <row r="17" spans="2:8" x14ac:dyDescent="0.25">
      <c r="B17" t="s">
        <v>12</v>
      </c>
      <c r="C17" s="1">
        <v>666</v>
      </c>
      <c r="D17" s="2">
        <v>111949398</v>
      </c>
      <c r="E17" s="2">
        <v>140345098</v>
      </c>
      <c r="F17" s="2">
        <v>168092</v>
      </c>
      <c r="G17" s="2">
        <v>210728</v>
      </c>
      <c r="H17" s="3">
        <v>0.79800000000000004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0.86699999999999999</v>
      </c>
    </row>
    <row r="19" spans="2:8" x14ac:dyDescent="0.25">
      <c r="B19" t="s">
        <v>14</v>
      </c>
      <c r="C19" s="1">
        <v>1202</v>
      </c>
      <c r="D19" s="2">
        <v>202834819</v>
      </c>
      <c r="E19" s="2">
        <v>253599550</v>
      </c>
      <c r="F19" s="2">
        <v>168748</v>
      </c>
      <c r="G19" s="2">
        <v>210981</v>
      </c>
      <c r="H19" s="3">
        <v>0.8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0.114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0.71799999999999997</v>
      </c>
    </row>
    <row r="39" spans="2:8" x14ac:dyDescent="0.25">
      <c r="B39" t="s">
        <v>10</v>
      </c>
      <c r="C39" s="1">
        <v>14</v>
      </c>
      <c r="D39" s="2">
        <v>1882110</v>
      </c>
      <c r="E39" s="2">
        <v>2185289</v>
      </c>
      <c r="F39" s="2">
        <v>134436</v>
      </c>
      <c r="G39" s="2">
        <v>156092</v>
      </c>
      <c r="H39" s="3">
        <v>0.86099999999999999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12</v>
      </c>
      <c r="D41" s="2">
        <v>1760660</v>
      </c>
      <c r="E41" s="2">
        <v>2137004</v>
      </c>
      <c r="F41" s="2">
        <v>146722</v>
      </c>
      <c r="G41" s="2">
        <v>178084</v>
      </c>
      <c r="H41" s="3">
        <v>0.82399999999999995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0.76300000000000001</v>
      </c>
    </row>
    <row r="43" spans="2:8" x14ac:dyDescent="0.25">
      <c r="B43" t="s">
        <v>14</v>
      </c>
      <c r="C43" s="1">
        <v>38</v>
      </c>
      <c r="D43" s="2">
        <v>4964578</v>
      </c>
      <c r="E43" s="2">
        <v>6135413</v>
      </c>
      <c r="F43" s="2">
        <v>130647</v>
      </c>
      <c r="G43" s="2">
        <v>161458</v>
      </c>
      <c r="H43" s="3">
        <v>0.80900000000000005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0.747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0.81299999999999994</v>
      </c>
    </row>
    <row r="51" spans="2:8" x14ac:dyDescent="0.25">
      <c r="B51" t="s">
        <v>10</v>
      </c>
      <c r="C51" s="1">
        <v>262</v>
      </c>
      <c r="D51" s="2">
        <v>41799512</v>
      </c>
      <c r="E51" s="2">
        <v>52313398</v>
      </c>
      <c r="F51" s="2">
        <v>159540</v>
      </c>
      <c r="G51" s="2">
        <v>199669</v>
      </c>
      <c r="H51" s="3">
        <v>0.79900000000000004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0.97099999999999997</v>
      </c>
    </row>
    <row r="53" spans="2:8" x14ac:dyDescent="0.25">
      <c r="B53" t="s">
        <v>12</v>
      </c>
      <c r="C53" s="1">
        <v>654</v>
      </c>
      <c r="D53" s="2">
        <v>110188739</v>
      </c>
      <c r="E53" s="2">
        <v>138208094</v>
      </c>
      <c r="F53" s="2">
        <v>168484</v>
      </c>
      <c r="G53" s="2">
        <v>211327</v>
      </c>
      <c r="H53" s="3">
        <v>0.79700000000000004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0.873</v>
      </c>
    </row>
    <row r="55" spans="2:8" x14ac:dyDescent="0.25">
      <c r="B55" t="s">
        <v>14</v>
      </c>
      <c r="C55" s="1">
        <v>1164</v>
      </c>
      <c r="D55" s="2">
        <v>197870242</v>
      </c>
      <c r="E55" s="2">
        <v>247464137</v>
      </c>
      <c r="F55" s="2">
        <v>169992</v>
      </c>
      <c r="G55" s="2">
        <v>212598</v>
      </c>
      <c r="H55" s="3">
        <v>0.8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0.63200000000000001</v>
      </c>
    </row>
    <row r="13" spans="2:8" x14ac:dyDescent="0.25">
      <c r="B13" t="s">
        <v>27</v>
      </c>
      <c r="C13" s="1">
        <v>34138</v>
      </c>
      <c r="D13" s="2">
        <v>805422118</v>
      </c>
      <c r="E13" s="2">
        <v>1236470414</v>
      </c>
      <c r="F13" s="2">
        <v>23593</v>
      </c>
      <c r="G13" s="2">
        <v>36220</v>
      </c>
      <c r="H13" s="3">
        <v>0.65100000000000002</v>
      </c>
    </row>
    <row r="14" spans="2:8" x14ac:dyDescent="0.25">
      <c r="B14" t="s">
        <v>28</v>
      </c>
      <c r="C14" s="1">
        <v>9030</v>
      </c>
      <c r="D14" s="2">
        <v>153130819</v>
      </c>
      <c r="E14" s="2">
        <v>219684084</v>
      </c>
      <c r="F14" s="2">
        <v>16958</v>
      </c>
      <c r="G14" s="2">
        <v>24328</v>
      </c>
      <c r="H14" s="3">
        <v>0.69699999999999995</v>
      </c>
    </row>
    <row r="15" spans="2:8" x14ac:dyDescent="0.25">
      <c r="B15" t="s">
        <v>29</v>
      </c>
      <c r="C15" s="1">
        <v>-2</v>
      </c>
      <c r="D15" s="2">
        <v>-2</v>
      </c>
      <c r="E15" s="2">
        <v>-2</v>
      </c>
      <c r="F15" s="2">
        <v>-2</v>
      </c>
      <c r="G15" s="2">
        <v>-2</v>
      </c>
      <c r="H15" s="3">
        <v>0.77700000000000002</v>
      </c>
    </row>
    <row r="16" spans="2:8" x14ac:dyDescent="0.25">
      <c r="B16" t="s">
        <v>30</v>
      </c>
      <c r="C16" s="1">
        <v>968</v>
      </c>
      <c r="D16" s="2">
        <v>37813154</v>
      </c>
      <c r="E16" s="2">
        <v>52121204</v>
      </c>
      <c r="F16" s="2">
        <v>39063</v>
      </c>
      <c r="G16" s="2">
        <v>53844</v>
      </c>
      <c r="H16" s="3">
        <v>0.72499999999999998</v>
      </c>
    </row>
    <row r="17" spans="2:8" x14ac:dyDescent="0.25">
      <c r="B17" t="s">
        <v>14</v>
      </c>
      <c r="C17" s="1">
        <v>44191</v>
      </c>
      <c r="D17" s="2">
        <v>998181961</v>
      </c>
      <c r="E17" s="2">
        <v>1510651719</v>
      </c>
      <c r="F17" s="2">
        <v>22588</v>
      </c>
      <c r="G17" s="2">
        <v>34185</v>
      </c>
      <c r="H17" s="3">
        <v>0.66100000000000003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0.59</v>
      </c>
    </row>
    <row r="23" spans="2:8" x14ac:dyDescent="0.25">
      <c r="B23" t="s">
        <v>27</v>
      </c>
      <c r="C23" s="1">
        <v>6495</v>
      </c>
      <c r="D23" s="2">
        <v>55435095</v>
      </c>
      <c r="E23" s="2">
        <v>85357679</v>
      </c>
      <c r="F23" s="2">
        <v>8535</v>
      </c>
      <c r="G23" s="2">
        <v>13142</v>
      </c>
      <c r="H23" s="3">
        <v>0.64900000000000002</v>
      </c>
    </row>
    <row r="24" spans="2:8" x14ac:dyDescent="0.25">
      <c r="B24" t="s">
        <v>28</v>
      </c>
      <c r="C24" s="1">
        <v>1616</v>
      </c>
      <c r="D24" s="2">
        <v>13442263</v>
      </c>
      <c r="E24" s="2">
        <v>19814633</v>
      </c>
      <c r="F24" s="2">
        <v>8318</v>
      </c>
      <c r="G24" s="2">
        <v>12262</v>
      </c>
      <c r="H24" s="3">
        <v>0.67800000000000005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0.69199999999999995</v>
      </c>
    </row>
    <row r="27" spans="2:8" x14ac:dyDescent="0.25">
      <c r="B27" t="s">
        <v>14</v>
      </c>
      <c r="C27" s="1">
        <v>8294</v>
      </c>
      <c r="D27" s="2">
        <v>70959712</v>
      </c>
      <c r="E27" s="2">
        <v>108181842</v>
      </c>
      <c r="F27" s="2">
        <v>8556</v>
      </c>
      <c r="G27" s="2">
        <v>13043</v>
      </c>
      <c r="H27" s="3">
        <v>0.65600000000000003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0.59699999999999998</v>
      </c>
    </row>
    <row r="33" spans="2:8" x14ac:dyDescent="0.25">
      <c r="B33" t="s">
        <v>27</v>
      </c>
      <c r="C33" s="1">
        <v>18622</v>
      </c>
      <c r="D33" s="2">
        <v>229961173</v>
      </c>
      <c r="E33" s="2">
        <v>404689268</v>
      </c>
      <c r="F33" s="2">
        <v>12349</v>
      </c>
      <c r="G33" s="2">
        <v>21732</v>
      </c>
      <c r="H33" s="3">
        <v>0.56799999999999995</v>
      </c>
    </row>
    <row r="34" spans="2:8" x14ac:dyDescent="0.25">
      <c r="B34" t="s">
        <v>28</v>
      </c>
      <c r="C34" s="1">
        <v>5358</v>
      </c>
      <c r="D34" s="2">
        <v>60143041</v>
      </c>
      <c r="E34" s="2">
        <v>89395480</v>
      </c>
      <c r="F34" s="2">
        <v>11225</v>
      </c>
      <c r="G34" s="2">
        <v>16684</v>
      </c>
      <c r="H34" s="3">
        <v>0.67300000000000004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0.55100000000000005</v>
      </c>
    </row>
    <row r="36" spans="2:8" x14ac:dyDescent="0.25">
      <c r="B36" t="s">
        <v>30</v>
      </c>
      <c r="C36" s="1">
        <v>398</v>
      </c>
      <c r="D36" s="2">
        <v>8418069</v>
      </c>
      <c r="E36" s="2">
        <v>13368568</v>
      </c>
      <c r="F36" s="2">
        <v>21151</v>
      </c>
      <c r="G36" s="2">
        <v>33589</v>
      </c>
      <c r="H36" s="3">
        <v>0.63</v>
      </c>
    </row>
    <row r="37" spans="2:8" x14ac:dyDescent="0.25">
      <c r="B37" t="s">
        <v>14</v>
      </c>
      <c r="C37" s="1">
        <v>24402</v>
      </c>
      <c r="D37" s="2">
        <v>298802698</v>
      </c>
      <c r="E37" s="2">
        <v>507948834</v>
      </c>
      <c r="F37" s="2">
        <v>12245</v>
      </c>
      <c r="G37" s="2">
        <v>20816</v>
      </c>
      <c r="H37" s="3">
        <v>0.58799999999999997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0.77100000000000002</v>
      </c>
    </row>
    <row r="43" spans="2:8" x14ac:dyDescent="0.25">
      <c r="B43" t="s">
        <v>27</v>
      </c>
      <c r="C43" s="1">
        <v>9021</v>
      </c>
      <c r="D43" s="2">
        <v>520025850</v>
      </c>
      <c r="E43" s="2">
        <v>746423467</v>
      </c>
      <c r="F43" s="2">
        <v>57646</v>
      </c>
      <c r="G43" s="2">
        <v>82743</v>
      </c>
      <c r="H43" s="3">
        <v>0.69699999999999995</v>
      </c>
    </row>
    <row r="44" spans="2:8" x14ac:dyDescent="0.25">
      <c r="B44" t="s">
        <v>28</v>
      </c>
      <c r="C44" s="1">
        <v>2056</v>
      </c>
      <c r="D44" s="2">
        <v>79545515</v>
      </c>
      <c r="E44" s="2">
        <v>110473970</v>
      </c>
      <c r="F44" s="2">
        <v>38689</v>
      </c>
      <c r="G44" s="2">
        <v>53732</v>
      </c>
      <c r="H44" s="3">
        <v>0.72</v>
      </c>
    </row>
    <row r="45" spans="2:8" x14ac:dyDescent="0.25">
      <c r="B45" t="s">
        <v>29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0.81799999999999995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0.76400000000000001</v>
      </c>
    </row>
    <row r="47" spans="2:8" x14ac:dyDescent="0.25">
      <c r="B47" t="s">
        <v>14</v>
      </c>
      <c r="C47" s="1">
        <v>11495</v>
      </c>
      <c r="D47" s="2">
        <v>628419550</v>
      </c>
      <c r="E47" s="2">
        <v>894521044</v>
      </c>
      <c r="F47" s="2">
        <v>54669</v>
      </c>
      <c r="G47" s="2">
        <v>77818</v>
      </c>
      <c r="H47" s="3">
        <v>0.70299999999999996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0.14799999999999999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0.28799999999999998</v>
      </c>
    </row>
    <row r="15" spans="2:8" x14ac:dyDescent="0.25">
      <c r="B15" t="s">
        <v>10</v>
      </c>
      <c r="C15" s="1">
        <v>17</v>
      </c>
      <c r="D15" s="2">
        <v>2171213</v>
      </c>
      <c r="E15" s="2">
        <v>4323352</v>
      </c>
      <c r="F15" s="2">
        <v>127718</v>
      </c>
      <c r="G15" s="2">
        <v>254315</v>
      </c>
      <c r="H15" s="3">
        <v>0.502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27</v>
      </c>
      <c r="D17" s="2">
        <v>3873096</v>
      </c>
      <c r="E17" s="2">
        <v>4426753</v>
      </c>
      <c r="F17" s="2">
        <v>143448</v>
      </c>
      <c r="G17" s="2">
        <v>163954</v>
      </c>
      <c r="H17" s="3">
        <v>0.875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0.44400000000000001</v>
      </c>
    </row>
    <row r="19" spans="2:8" x14ac:dyDescent="0.25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0.52200000000000002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0.91100000000000003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0.996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0.92500000000000004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0.14799999999999999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0.28799999999999998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0.45800000000000002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0.873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0.44400000000000001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0.50700000000000001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22</v>
      </c>
      <c r="D13" s="2">
        <v>1114806</v>
      </c>
      <c r="E13" s="2">
        <v>1393813</v>
      </c>
      <c r="F13" s="2">
        <v>50673</v>
      </c>
      <c r="G13" s="2">
        <v>63355</v>
      </c>
      <c r="H13" s="3">
        <v>0.8</v>
      </c>
    </row>
    <row r="14" spans="2:8" x14ac:dyDescent="0.25">
      <c r="B14" t="s">
        <v>9</v>
      </c>
      <c r="C14" s="1">
        <v>36</v>
      </c>
      <c r="D14" s="2">
        <v>2061093</v>
      </c>
      <c r="E14" s="2">
        <v>4418338</v>
      </c>
      <c r="F14" s="2">
        <v>57253</v>
      </c>
      <c r="G14" s="2">
        <v>122732</v>
      </c>
      <c r="H14" s="3">
        <v>0.46600000000000003</v>
      </c>
    </row>
    <row r="15" spans="2:8" x14ac:dyDescent="0.25">
      <c r="B15" t="s">
        <v>10</v>
      </c>
      <c r="C15" s="1">
        <v>74</v>
      </c>
      <c r="D15" s="2">
        <v>4399009</v>
      </c>
      <c r="E15" s="2">
        <v>5453078</v>
      </c>
      <c r="F15" s="2">
        <v>59446</v>
      </c>
      <c r="G15" s="2">
        <v>73690</v>
      </c>
      <c r="H15" s="3">
        <v>0.80700000000000005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1.25</v>
      </c>
    </row>
    <row r="17" spans="2:8" x14ac:dyDescent="0.25">
      <c r="B17" t="s">
        <v>12</v>
      </c>
      <c r="C17" s="1">
        <v>381</v>
      </c>
      <c r="D17" s="2">
        <v>22290016</v>
      </c>
      <c r="E17" s="2">
        <v>30334242</v>
      </c>
      <c r="F17" s="2">
        <v>58504</v>
      </c>
      <c r="G17" s="2">
        <v>79617</v>
      </c>
      <c r="H17" s="3">
        <v>0.73499999999999999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0.86599999999999999</v>
      </c>
    </row>
    <row r="19" spans="2:8" x14ac:dyDescent="0.25">
      <c r="B19" t="s">
        <v>14</v>
      </c>
      <c r="C19" s="1">
        <v>524</v>
      </c>
      <c r="D19" s="2">
        <v>30385693</v>
      </c>
      <c r="E19" s="2">
        <v>42171386</v>
      </c>
      <c r="F19" s="2">
        <v>57988</v>
      </c>
      <c r="G19" s="2">
        <v>80480</v>
      </c>
      <c r="H19" s="3">
        <v>0.72099999999999997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0.80200000000000005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0.80200000000000005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22</v>
      </c>
      <c r="D49" s="2">
        <v>1114806</v>
      </c>
      <c r="E49" s="2">
        <v>1393813</v>
      </c>
      <c r="F49" s="2">
        <v>50673</v>
      </c>
      <c r="G49" s="2">
        <v>63355</v>
      </c>
      <c r="H49" s="3">
        <v>0.8</v>
      </c>
    </row>
    <row r="50" spans="2:8" x14ac:dyDescent="0.25">
      <c r="B50" t="s">
        <v>9</v>
      </c>
      <c r="C50" s="1">
        <v>36</v>
      </c>
      <c r="D50" s="2">
        <v>2061093</v>
      </c>
      <c r="E50" s="2">
        <v>4418338</v>
      </c>
      <c r="F50" s="2">
        <v>57253</v>
      </c>
      <c r="G50" s="2">
        <v>122732</v>
      </c>
      <c r="H50" s="3">
        <v>0.46600000000000003</v>
      </c>
    </row>
    <row r="51" spans="2:8" x14ac:dyDescent="0.25">
      <c r="B51" t="s">
        <v>10</v>
      </c>
      <c r="C51" s="1">
        <v>72</v>
      </c>
      <c r="D51" s="2">
        <v>4393952</v>
      </c>
      <c r="E51" s="2">
        <v>5446776</v>
      </c>
      <c r="F51" s="2">
        <v>61027</v>
      </c>
      <c r="G51" s="2">
        <v>75650</v>
      </c>
      <c r="H51" s="3">
        <v>0.80700000000000005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1.25</v>
      </c>
    </row>
    <row r="53" spans="2:8" x14ac:dyDescent="0.25">
      <c r="B53" t="s">
        <v>12</v>
      </c>
      <c r="C53" s="1">
        <v>381</v>
      </c>
      <c r="D53" s="2">
        <v>22290016</v>
      </c>
      <c r="E53" s="2">
        <v>30334242</v>
      </c>
      <c r="F53" s="2">
        <v>58504</v>
      </c>
      <c r="G53" s="2">
        <v>79617</v>
      </c>
      <c r="H53" s="3">
        <v>0.73499999999999999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0.86599999999999999</v>
      </c>
    </row>
    <row r="55" spans="2:8" x14ac:dyDescent="0.25">
      <c r="B55" t="s">
        <v>14</v>
      </c>
      <c r="C55" s="1">
        <v>522</v>
      </c>
      <c r="D55" s="2">
        <v>30380636</v>
      </c>
      <c r="E55" s="2">
        <v>42165083</v>
      </c>
      <c r="F55" s="2">
        <v>58200</v>
      </c>
      <c r="G55" s="2">
        <v>80776</v>
      </c>
      <c r="H55" s="3">
        <v>0.72099999999999997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8</v>
      </c>
      <c r="C13" s="1">
        <v>40</v>
      </c>
      <c r="D13" s="2">
        <v>1524422</v>
      </c>
      <c r="E13" s="2">
        <v>2158816</v>
      </c>
      <c r="F13" s="2">
        <v>38111</v>
      </c>
      <c r="G13" s="2">
        <v>53970</v>
      </c>
      <c r="H13" s="3">
        <v>0.70599999999999996</v>
      </c>
    </row>
    <row r="14" spans="2:8" x14ac:dyDescent="0.25">
      <c r="B14" t="s">
        <v>9</v>
      </c>
      <c r="C14" s="1">
        <v>275</v>
      </c>
      <c r="D14" s="2">
        <v>5603907</v>
      </c>
      <c r="E14" s="2">
        <v>9131748</v>
      </c>
      <c r="F14" s="2">
        <v>20378</v>
      </c>
      <c r="G14" s="2">
        <v>33206</v>
      </c>
      <c r="H14" s="3">
        <v>0.61399999999999999</v>
      </c>
    </row>
    <row r="15" spans="2:8" x14ac:dyDescent="0.25">
      <c r="B15" t="s">
        <v>10</v>
      </c>
      <c r="C15" s="1">
        <v>290</v>
      </c>
      <c r="D15" s="2">
        <v>7367403</v>
      </c>
      <c r="E15" s="2">
        <v>11604402</v>
      </c>
      <c r="F15" s="2">
        <v>25405</v>
      </c>
      <c r="G15" s="2">
        <v>40015</v>
      </c>
      <c r="H15" s="3">
        <v>0.63500000000000001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510</v>
      </c>
      <c r="D17" s="2">
        <v>17096066</v>
      </c>
      <c r="E17" s="2">
        <v>24142995</v>
      </c>
      <c r="F17" s="2">
        <v>33522</v>
      </c>
      <c r="G17" s="2">
        <v>47339</v>
      </c>
      <c r="H17" s="3">
        <v>0.70799999999999996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0.66500000000000004</v>
      </c>
    </row>
    <row r="19" spans="2:8" x14ac:dyDescent="0.25">
      <c r="B19" t="s">
        <v>14</v>
      </c>
      <c r="C19" s="1">
        <v>1153</v>
      </c>
      <c r="D19" s="2">
        <v>32516849</v>
      </c>
      <c r="E19" s="2">
        <v>48427957</v>
      </c>
      <c r="F19" s="2">
        <v>28202</v>
      </c>
      <c r="G19" s="2">
        <v>42002</v>
      </c>
      <c r="H19" s="3">
        <v>0.67100000000000004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2.3E-2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0.39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14</v>
      </c>
      <c r="C43" s="1">
        <v>12</v>
      </c>
      <c r="D43" s="2">
        <v>132733</v>
      </c>
      <c r="E43" s="2">
        <v>454954</v>
      </c>
      <c r="F43" s="2">
        <v>11061</v>
      </c>
      <c r="G43" s="2">
        <v>37913</v>
      </c>
      <c r="H43" s="3">
        <v>0.29199999999999998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0.70599999999999996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0.621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0.64200000000000002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0.70799999999999996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0.66800000000000004</v>
      </c>
    </row>
    <row r="55" spans="2:8" x14ac:dyDescent="0.25">
      <c r="B55" t="s">
        <v>14</v>
      </c>
      <c r="C55" s="1">
        <v>1141</v>
      </c>
      <c r="D55" s="2">
        <v>32384116</v>
      </c>
      <c r="E55" s="2">
        <v>47973004</v>
      </c>
      <c r="F55" s="2">
        <v>28382</v>
      </c>
      <c r="G55" s="2">
        <v>42045</v>
      </c>
      <c r="H55" s="3">
        <v>0.67500000000000004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55</v>
      </c>
      <c r="D12" s="2">
        <v>545695</v>
      </c>
      <c r="E12" s="2">
        <v>961235</v>
      </c>
      <c r="F12" s="2">
        <v>9922</v>
      </c>
      <c r="G12" s="2">
        <v>17477</v>
      </c>
      <c r="H12" s="3">
        <v>0.56799999999999995</v>
      </c>
    </row>
    <row r="13" spans="2:8" x14ac:dyDescent="0.25">
      <c r="B13" t="s">
        <v>8</v>
      </c>
      <c r="C13" s="1">
        <v>2359</v>
      </c>
      <c r="D13" s="2">
        <v>43454376</v>
      </c>
      <c r="E13" s="2">
        <v>73168906</v>
      </c>
      <c r="F13" s="2">
        <v>18421</v>
      </c>
      <c r="G13" s="2">
        <v>31017</v>
      </c>
      <c r="H13" s="3">
        <v>0.59399999999999997</v>
      </c>
    </row>
    <row r="14" spans="2:8" x14ac:dyDescent="0.25">
      <c r="B14" t="s">
        <v>9</v>
      </c>
      <c r="C14" s="1">
        <v>3847</v>
      </c>
      <c r="D14" s="2">
        <v>59261053</v>
      </c>
      <c r="E14" s="2">
        <v>96947452</v>
      </c>
      <c r="F14" s="2">
        <v>15404</v>
      </c>
      <c r="G14" s="2">
        <v>25201</v>
      </c>
      <c r="H14" s="3">
        <v>0.61099999999999999</v>
      </c>
    </row>
    <row r="15" spans="2:8" x14ac:dyDescent="0.25">
      <c r="B15" t="s">
        <v>10</v>
      </c>
      <c r="C15" s="1">
        <v>21074</v>
      </c>
      <c r="D15" s="2">
        <v>284141349</v>
      </c>
      <c r="E15" s="2">
        <v>437274646</v>
      </c>
      <c r="F15" s="2">
        <v>13483</v>
      </c>
      <c r="G15" s="2">
        <v>20749</v>
      </c>
      <c r="H15" s="3">
        <v>0.65</v>
      </c>
    </row>
    <row r="16" spans="2:8" x14ac:dyDescent="0.25">
      <c r="B16" t="s">
        <v>11</v>
      </c>
      <c r="C16" s="1">
        <v>24</v>
      </c>
      <c r="D16" s="2">
        <v>589903</v>
      </c>
      <c r="E16" s="2">
        <v>1298611</v>
      </c>
      <c r="F16" s="2">
        <v>24579</v>
      </c>
      <c r="G16" s="2">
        <v>54109</v>
      </c>
      <c r="H16" s="3">
        <v>0.45400000000000001</v>
      </c>
    </row>
    <row r="17" spans="2:8" x14ac:dyDescent="0.25">
      <c r="B17" t="s">
        <v>12</v>
      </c>
      <c r="C17" s="1">
        <v>9010</v>
      </c>
      <c r="D17" s="2">
        <v>193824284</v>
      </c>
      <c r="E17" s="2">
        <v>339560809</v>
      </c>
      <c r="F17" s="2">
        <v>21512</v>
      </c>
      <c r="G17" s="2">
        <v>37687</v>
      </c>
      <c r="H17" s="3">
        <v>0.57099999999999995</v>
      </c>
    </row>
    <row r="18" spans="2:8" x14ac:dyDescent="0.25">
      <c r="B18" t="s">
        <v>13</v>
      </c>
      <c r="C18" s="1">
        <v>4128</v>
      </c>
      <c r="D18" s="2">
        <v>46886852</v>
      </c>
      <c r="E18" s="2">
        <v>77132328</v>
      </c>
      <c r="F18" s="2">
        <v>11358</v>
      </c>
      <c r="G18" s="2">
        <v>18685</v>
      </c>
      <c r="H18" s="3">
        <v>0.60799999999999998</v>
      </c>
    </row>
    <row r="19" spans="2:8" x14ac:dyDescent="0.25">
      <c r="B19" t="s">
        <v>14</v>
      </c>
      <c r="C19" s="1">
        <v>40497</v>
      </c>
      <c r="D19" s="2">
        <v>628703513</v>
      </c>
      <c r="E19" s="2">
        <v>1026343986</v>
      </c>
      <c r="F19" s="2">
        <v>15525</v>
      </c>
      <c r="G19" s="2">
        <v>25344</v>
      </c>
      <c r="H19" s="3">
        <v>0.61299999999999999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-2</v>
      </c>
      <c r="D24" s="2">
        <v>-2</v>
      </c>
      <c r="E24" s="2">
        <v>-2</v>
      </c>
      <c r="F24" s="2">
        <v>-2</v>
      </c>
      <c r="G24" s="2">
        <v>-2</v>
      </c>
      <c r="H24" s="3">
        <v>0.61</v>
      </c>
    </row>
    <row r="25" spans="2:8" x14ac:dyDescent="0.25">
      <c r="B25" t="s">
        <v>8</v>
      </c>
      <c r="C25" s="1">
        <v>341</v>
      </c>
      <c r="D25" s="2">
        <v>3061299</v>
      </c>
      <c r="E25" s="2">
        <v>4966247</v>
      </c>
      <c r="F25" s="2">
        <v>8977</v>
      </c>
      <c r="G25" s="2">
        <v>14564</v>
      </c>
      <c r="H25" s="3">
        <v>0.61599999999999999</v>
      </c>
    </row>
    <row r="26" spans="2:8" x14ac:dyDescent="0.25">
      <c r="B26" t="s">
        <v>9</v>
      </c>
      <c r="C26" s="1">
        <v>436</v>
      </c>
      <c r="D26" s="2">
        <v>3877919</v>
      </c>
      <c r="E26" s="2">
        <v>5889532</v>
      </c>
      <c r="F26" s="2">
        <v>8894</v>
      </c>
      <c r="G26" s="2">
        <v>13508</v>
      </c>
      <c r="H26" s="3">
        <v>0.65800000000000003</v>
      </c>
    </row>
    <row r="27" spans="2:8" x14ac:dyDescent="0.25">
      <c r="B27" t="s">
        <v>10</v>
      </c>
      <c r="C27" s="1">
        <v>4309</v>
      </c>
      <c r="D27" s="2">
        <v>37047196</v>
      </c>
      <c r="E27" s="2">
        <v>55965604</v>
      </c>
      <c r="F27" s="2">
        <v>8598</v>
      </c>
      <c r="G27" s="2">
        <v>12988</v>
      </c>
      <c r="H27" s="3">
        <v>0.66200000000000003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0.60099999999999998</v>
      </c>
    </row>
    <row r="29" spans="2:8" x14ac:dyDescent="0.25">
      <c r="B29" t="s">
        <v>12</v>
      </c>
      <c r="C29" s="1">
        <v>1689</v>
      </c>
      <c r="D29" s="2">
        <v>15662339</v>
      </c>
      <c r="E29" s="2">
        <v>23960552</v>
      </c>
      <c r="F29" s="2">
        <v>9273</v>
      </c>
      <c r="G29" s="2">
        <v>14186</v>
      </c>
      <c r="H29" s="3">
        <v>0.65400000000000003</v>
      </c>
    </row>
    <row r="30" spans="2:8" x14ac:dyDescent="0.25">
      <c r="B30" t="s">
        <v>13</v>
      </c>
      <c r="C30" s="1">
        <v>1499</v>
      </c>
      <c r="D30" s="2">
        <v>11184008</v>
      </c>
      <c r="E30" s="2">
        <v>17193354</v>
      </c>
      <c r="F30" s="2">
        <v>7461</v>
      </c>
      <c r="G30" s="2">
        <v>11470</v>
      </c>
      <c r="H30" s="3">
        <v>0.65</v>
      </c>
    </row>
    <row r="31" spans="2:8" x14ac:dyDescent="0.25">
      <c r="B31" t="s">
        <v>14</v>
      </c>
      <c r="C31" s="1">
        <v>8290</v>
      </c>
      <c r="D31" s="2">
        <v>70936729</v>
      </c>
      <c r="E31" s="2">
        <v>108146183</v>
      </c>
      <c r="F31" s="2">
        <v>8557</v>
      </c>
      <c r="G31" s="2">
        <v>13045</v>
      </c>
      <c r="H31" s="3">
        <v>0.65600000000000003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36</v>
      </c>
      <c r="D36" s="2">
        <v>290112</v>
      </c>
      <c r="E36" s="2">
        <v>582665</v>
      </c>
      <c r="F36" s="2">
        <v>8059</v>
      </c>
      <c r="G36" s="2">
        <v>16185</v>
      </c>
      <c r="H36" s="3">
        <v>0.498</v>
      </c>
    </row>
    <row r="37" spans="2:8" x14ac:dyDescent="0.25">
      <c r="B37" t="s">
        <v>8</v>
      </c>
      <c r="C37" s="1">
        <v>1414</v>
      </c>
      <c r="D37" s="2">
        <v>18750861</v>
      </c>
      <c r="E37" s="2">
        <v>34688831</v>
      </c>
      <c r="F37" s="2">
        <v>13261</v>
      </c>
      <c r="G37" s="2">
        <v>24532</v>
      </c>
      <c r="H37" s="3">
        <v>0.54100000000000004</v>
      </c>
    </row>
    <row r="38" spans="2:8" x14ac:dyDescent="0.25">
      <c r="B38" t="s">
        <v>9</v>
      </c>
      <c r="C38" s="1">
        <v>2524</v>
      </c>
      <c r="D38" s="2">
        <v>30258572</v>
      </c>
      <c r="E38" s="2">
        <v>50372916</v>
      </c>
      <c r="F38" s="2">
        <v>11988</v>
      </c>
      <c r="G38" s="2">
        <v>19958</v>
      </c>
      <c r="H38" s="3">
        <v>0.60099999999999998</v>
      </c>
    </row>
    <row r="39" spans="2:8" x14ac:dyDescent="0.25">
      <c r="B39" t="s">
        <v>10</v>
      </c>
      <c r="C39" s="1">
        <v>13019</v>
      </c>
      <c r="D39" s="2">
        <v>133239619</v>
      </c>
      <c r="E39" s="2">
        <v>211359765</v>
      </c>
      <c r="F39" s="2">
        <v>10234</v>
      </c>
      <c r="G39" s="2">
        <v>16235</v>
      </c>
      <c r="H39" s="3">
        <v>0.63</v>
      </c>
    </row>
    <row r="40" spans="2:8" x14ac:dyDescent="0.25">
      <c r="B40" t="s">
        <v>11</v>
      </c>
      <c r="C40" s="1">
        <v>14</v>
      </c>
      <c r="D40" s="2">
        <v>167827</v>
      </c>
      <c r="E40" s="2">
        <v>391237</v>
      </c>
      <c r="F40" s="2">
        <v>11988</v>
      </c>
      <c r="G40" s="2">
        <v>27946</v>
      </c>
      <c r="H40" s="3">
        <v>0.42899999999999999</v>
      </c>
    </row>
    <row r="41" spans="2:8" x14ac:dyDescent="0.25">
      <c r="B41" t="s">
        <v>12</v>
      </c>
      <c r="C41" s="1">
        <v>4981</v>
      </c>
      <c r="D41" s="2">
        <v>83426266</v>
      </c>
      <c r="E41" s="2">
        <v>156006761</v>
      </c>
      <c r="F41" s="2">
        <v>16749</v>
      </c>
      <c r="G41" s="2">
        <v>31320</v>
      </c>
      <c r="H41" s="3">
        <v>0.53500000000000003</v>
      </c>
    </row>
    <row r="42" spans="2:8" x14ac:dyDescent="0.25">
      <c r="B42" t="s">
        <v>13</v>
      </c>
      <c r="C42" s="1">
        <v>2295</v>
      </c>
      <c r="D42" s="2">
        <v>24260445</v>
      </c>
      <c r="E42" s="2">
        <v>43036863</v>
      </c>
      <c r="F42" s="2">
        <v>10571</v>
      </c>
      <c r="G42" s="2">
        <v>18752</v>
      </c>
      <c r="H42" s="3">
        <v>0.56399999999999995</v>
      </c>
    </row>
    <row r="43" spans="2:8" x14ac:dyDescent="0.25">
      <c r="B43" t="s">
        <v>14</v>
      </c>
      <c r="C43" s="1">
        <v>24283</v>
      </c>
      <c r="D43" s="2">
        <v>290393702</v>
      </c>
      <c r="E43" s="2">
        <v>496439037</v>
      </c>
      <c r="F43" s="2">
        <v>11959</v>
      </c>
      <c r="G43" s="2">
        <v>20444</v>
      </c>
      <c r="H43" s="3">
        <v>0.58499999999999996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0.71299999999999997</v>
      </c>
    </row>
    <row r="49" spans="2:8" x14ac:dyDescent="0.25">
      <c r="B49" t="s">
        <v>8</v>
      </c>
      <c r="C49" s="1">
        <v>604</v>
      </c>
      <c r="D49" s="2">
        <v>21642216</v>
      </c>
      <c r="E49" s="2">
        <v>33513828</v>
      </c>
      <c r="F49" s="2">
        <v>35831</v>
      </c>
      <c r="G49" s="2">
        <v>55486</v>
      </c>
      <c r="H49" s="3">
        <v>0.64600000000000002</v>
      </c>
    </row>
    <row r="50" spans="2:8" x14ac:dyDescent="0.25">
      <c r="B50" t="s">
        <v>9</v>
      </c>
      <c r="C50" s="1">
        <v>887</v>
      </c>
      <c r="D50" s="2">
        <v>25124563</v>
      </c>
      <c r="E50" s="2">
        <v>40685003</v>
      </c>
      <c r="F50" s="2">
        <v>28325</v>
      </c>
      <c r="G50" s="2">
        <v>45868</v>
      </c>
      <c r="H50" s="3">
        <v>0.61799999999999999</v>
      </c>
    </row>
    <row r="51" spans="2:8" x14ac:dyDescent="0.25">
      <c r="B51" t="s">
        <v>10</v>
      </c>
      <c r="C51" s="1">
        <v>3746</v>
      </c>
      <c r="D51" s="2">
        <v>113854533</v>
      </c>
      <c r="E51" s="2">
        <v>169949278</v>
      </c>
      <c r="F51" s="2">
        <v>30394</v>
      </c>
      <c r="G51" s="2">
        <v>45368</v>
      </c>
      <c r="H51" s="3">
        <v>0.67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0.46</v>
      </c>
    </row>
    <row r="53" spans="2:8" x14ac:dyDescent="0.25">
      <c r="B53" t="s">
        <v>12</v>
      </c>
      <c r="C53" s="1">
        <v>2340</v>
      </c>
      <c r="D53" s="2">
        <v>94735678</v>
      </c>
      <c r="E53" s="2">
        <v>159593496</v>
      </c>
      <c r="F53" s="2">
        <v>40485</v>
      </c>
      <c r="G53" s="2">
        <v>68202</v>
      </c>
      <c r="H53" s="3">
        <v>0.59399999999999997</v>
      </c>
    </row>
    <row r="54" spans="2:8" x14ac:dyDescent="0.25">
      <c r="B54" t="s">
        <v>13</v>
      </c>
      <c r="C54" s="1">
        <v>334</v>
      </c>
      <c r="D54" s="2">
        <v>11442399</v>
      </c>
      <c r="E54" s="2">
        <v>16902111</v>
      </c>
      <c r="F54" s="2">
        <v>34259</v>
      </c>
      <c r="G54" s="2">
        <v>50605</v>
      </c>
      <c r="H54" s="3">
        <v>0.67700000000000005</v>
      </c>
    </row>
    <row r="55" spans="2:8" x14ac:dyDescent="0.25">
      <c r="B55" t="s">
        <v>14</v>
      </c>
      <c r="C55" s="1">
        <v>7924</v>
      </c>
      <c r="D55" s="2">
        <v>267373081</v>
      </c>
      <c r="E55" s="2">
        <v>421758766</v>
      </c>
      <c r="F55" s="2">
        <v>33742</v>
      </c>
      <c r="G55" s="2">
        <v>53225</v>
      </c>
      <c r="H55" s="3">
        <v>0.63400000000000001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0.51700000000000002</v>
      </c>
    </row>
    <row r="13" spans="2:8" x14ac:dyDescent="0.25">
      <c r="B13" t="s">
        <v>8</v>
      </c>
      <c r="C13" s="1">
        <v>26</v>
      </c>
      <c r="D13" s="2">
        <v>5159920</v>
      </c>
      <c r="E13" s="2">
        <v>6223020</v>
      </c>
      <c r="F13" s="2">
        <v>198458</v>
      </c>
      <c r="G13" s="2">
        <v>239347</v>
      </c>
      <c r="H13" s="3">
        <v>0.82899999999999996</v>
      </c>
    </row>
    <row r="14" spans="2:8" x14ac:dyDescent="0.25">
      <c r="B14" t="s">
        <v>9</v>
      </c>
      <c r="C14" s="1">
        <v>42</v>
      </c>
      <c r="D14" s="2">
        <v>6206791</v>
      </c>
      <c r="E14" s="2">
        <v>7890107</v>
      </c>
      <c r="F14" s="2">
        <v>147781</v>
      </c>
      <c r="G14" s="2">
        <v>187860</v>
      </c>
      <c r="H14" s="3">
        <v>0.78700000000000003</v>
      </c>
    </row>
    <row r="15" spans="2:8" x14ac:dyDescent="0.25">
      <c r="B15" t="s">
        <v>10</v>
      </c>
      <c r="C15" s="1">
        <v>42</v>
      </c>
      <c r="D15" s="2">
        <v>6929945</v>
      </c>
      <c r="E15" s="2">
        <v>9098871</v>
      </c>
      <c r="F15" s="2">
        <v>164999</v>
      </c>
      <c r="G15" s="2">
        <v>216640</v>
      </c>
      <c r="H15" s="3">
        <v>0.76200000000000001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323</v>
      </c>
      <c r="D17" s="2">
        <v>64002756</v>
      </c>
      <c r="E17" s="2">
        <v>82161133</v>
      </c>
      <c r="F17" s="2">
        <v>198151</v>
      </c>
      <c r="G17" s="2">
        <v>254369</v>
      </c>
      <c r="H17" s="3">
        <v>0.77900000000000003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0.754</v>
      </c>
    </row>
    <row r="19" spans="2:8" x14ac:dyDescent="0.25">
      <c r="B19" t="s">
        <v>14</v>
      </c>
      <c r="C19" s="1">
        <v>443</v>
      </c>
      <c r="D19" s="2">
        <v>84255870</v>
      </c>
      <c r="E19" s="2">
        <v>108073937</v>
      </c>
      <c r="F19" s="2">
        <v>190194</v>
      </c>
      <c r="G19" s="2">
        <v>243959</v>
      </c>
      <c r="H19" s="3">
        <v>0.78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0.63300000000000001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0.63300000000000001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0.51700000000000002</v>
      </c>
    </row>
    <row r="49" spans="2:8" x14ac:dyDescent="0.25">
      <c r="B49" t="s">
        <v>8</v>
      </c>
      <c r="C49" s="1">
        <v>26</v>
      </c>
      <c r="D49" s="2">
        <v>5159920</v>
      </c>
      <c r="E49" s="2">
        <v>6223020</v>
      </c>
      <c r="F49" s="2">
        <v>198458</v>
      </c>
      <c r="G49" s="2">
        <v>239347</v>
      </c>
      <c r="H49" s="3">
        <v>0.82899999999999996</v>
      </c>
    </row>
    <row r="50" spans="2:8" x14ac:dyDescent="0.25">
      <c r="B50" t="s">
        <v>9</v>
      </c>
      <c r="C50" s="1">
        <v>42</v>
      </c>
      <c r="D50" s="2">
        <v>6206791</v>
      </c>
      <c r="E50" s="2">
        <v>7890107</v>
      </c>
      <c r="F50" s="2">
        <v>147781</v>
      </c>
      <c r="G50" s="2">
        <v>187860</v>
      </c>
      <c r="H50" s="3">
        <v>0.78700000000000003</v>
      </c>
    </row>
    <row r="51" spans="2:8" x14ac:dyDescent="0.25">
      <c r="B51" t="s">
        <v>10</v>
      </c>
      <c r="C51" s="1">
        <v>42</v>
      </c>
      <c r="D51" s="2">
        <v>6929945</v>
      </c>
      <c r="E51" s="2">
        <v>9098871</v>
      </c>
      <c r="F51" s="2">
        <v>164999</v>
      </c>
      <c r="G51" s="2">
        <v>216640</v>
      </c>
      <c r="H51" s="3">
        <v>0.76200000000000001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0.78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0.754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0.70399999999999996</v>
      </c>
    </row>
    <row r="15" spans="2:8" x14ac:dyDescent="0.25">
      <c r="B15" t="s">
        <v>10</v>
      </c>
      <c r="C15" s="1">
        <v>20</v>
      </c>
      <c r="D15" s="2">
        <v>377899</v>
      </c>
      <c r="E15" s="2">
        <v>745589</v>
      </c>
      <c r="F15" s="2">
        <v>18895</v>
      </c>
      <c r="G15" s="2">
        <v>37279</v>
      </c>
      <c r="H15" s="3">
        <v>0.50700000000000001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53</v>
      </c>
      <c r="D17" s="2">
        <v>1064730</v>
      </c>
      <c r="E17" s="2">
        <v>1618640</v>
      </c>
      <c r="F17" s="2">
        <v>20089</v>
      </c>
      <c r="G17" s="2">
        <v>30540</v>
      </c>
      <c r="H17" s="3">
        <v>0.65800000000000003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0.5</v>
      </c>
    </row>
    <row r="19" spans="2:8" x14ac:dyDescent="0.25">
      <c r="B19" t="s">
        <v>14</v>
      </c>
      <c r="C19" s="1">
        <v>86</v>
      </c>
      <c r="D19" s="2">
        <v>1857185</v>
      </c>
      <c r="E19" s="2">
        <v>3092788</v>
      </c>
      <c r="F19" s="2">
        <v>21595</v>
      </c>
      <c r="G19" s="2">
        <v>35963</v>
      </c>
      <c r="H19" s="3">
        <v>0.6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0.82099999999999995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0.82099999999999995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0.70399999999999996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0.45900000000000002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53</v>
      </c>
      <c r="D53" s="2">
        <v>1064730</v>
      </c>
      <c r="E53" s="2">
        <v>1618640</v>
      </c>
      <c r="F53" s="2">
        <v>20089</v>
      </c>
      <c r="G53" s="2">
        <v>30540</v>
      </c>
      <c r="H53" s="3">
        <v>0.65800000000000003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0.5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0.59299999999999997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0.38900000000000001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0.18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0.38900000000000001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0.1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0.18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0.40500000000000003</v>
      </c>
    </row>
    <row r="14" spans="2:8" x14ac:dyDescent="0.25">
      <c r="B14" t="s">
        <v>9</v>
      </c>
      <c r="C14" s="1">
        <v>52</v>
      </c>
      <c r="D14" s="2">
        <v>2068476</v>
      </c>
      <c r="E14" s="2">
        <v>2778471</v>
      </c>
      <c r="F14" s="2">
        <v>39778</v>
      </c>
      <c r="G14" s="2">
        <v>53432</v>
      </c>
      <c r="H14" s="3">
        <v>0.74399999999999999</v>
      </c>
    </row>
    <row r="15" spans="2:8" x14ac:dyDescent="0.25">
      <c r="B15" t="s">
        <v>10</v>
      </c>
      <c r="C15" s="1">
        <v>94</v>
      </c>
      <c r="D15" s="2">
        <v>3814065</v>
      </c>
      <c r="E15" s="2">
        <v>4521777</v>
      </c>
      <c r="F15" s="2">
        <v>40575</v>
      </c>
      <c r="G15" s="2">
        <v>48104</v>
      </c>
      <c r="H15" s="3">
        <v>0.84299999999999997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59</v>
      </c>
      <c r="D17" s="2">
        <v>3255786</v>
      </c>
      <c r="E17" s="2">
        <v>5197947</v>
      </c>
      <c r="F17" s="2">
        <v>55183</v>
      </c>
      <c r="G17" s="2">
        <v>88101</v>
      </c>
      <c r="H17" s="3">
        <v>0.626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0.60399999999999998</v>
      </c>
    </row>
    <row r="19" spans="2:8" x14ac:dyDescent="0.25">
      <c r="B19" t="s">
        <v>14</v>
      </c>
      <c r="C19" s="1">
        <v>224</v>
      </c>
      <c r="D19" s="2">
        <v>10302819</v>
      </c>
      <c r="E19" s="2">
        <v>14840112</v>
      </c>
      <c r="F19" s="2">
        <v>45995</v>
      </c>
      <c r="G19" s="2">
        <v>66251</v>
      </c>
      <c r="H19" s="3">
        <v>0.69399999999999995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0.59699999999999998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0.63700000000000001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0.61099999999999999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0.245</v>
      </c>
    </row>
    <row r="38" spans="2:8" x14ac:dyDescent="0.25">
      <c r="B38" t="s">
        <v>9</v>
      </c>
      <c r="C38" s="1">
        <v>16</v>
      </c>
      <c r="D38" s="2">
        <v>1278262</v>
      </c>
      <c r="E38" s="2">
        <v>1698530</v>
      </c>
      <c r="F38" s="2">
        <v>79891</v>
      </c>
      <c r="G38" s="2">
        <v>106158</v>
      </c>
      <c r="H38" s="3">
        <v>0.753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0.81200000000000006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0.82199999999999995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0.64200000000000002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0.96799999999999997</v>
      </c>
    </row>
    <row r="50" spans="2:8" x14ac:dyDescent="0.25">
      <c r="B50" t="s">
        <v>9</v>
      </c>
      <c r="C50" s="1">
        <v>36</v>
      </c>
      <c r="D50" s="2">
        <v>790214</v>
      </c>
      <c r="E50" s="2">
        <v>1079941</v>
      </c>
      <c r="F50" s="2">
        <v>21950</v>
      </c>
      <c r="G50" s="2">
        <v>29998</v>
      </c>
      <c r="H50" s="3">
        <v>0.73199999999999998</v>
      </c>
    </row>
    <row r="51" spans="2:8" x14ac:dyDescent="0.25">
      <c r="B51" t="s">
        <v>10</v>
      </c>
      <c r="C51" s="1">
        <v>61</v>
      </c>
      <c r="D51" s="2">
        <v>3425623</v>
      </c>
      <c r="E51" s="2">
        <v>4041243</v>
      </c>
      <c r="F51" s="2">
        <v>56158</v>
      </c>
      <c r="G51" s="2">
        <v>66250</v>
      </c>
      <c r="H51" s="3">
        <v>0.84799999999999998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0.59799999999999998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0.60799999999999998</v>
      </c>
    </row>
    <row r="55" spans="2:8" x14ac:dyDescent="0.25">
      <c r="B55" t="s">
        <v>14</v>
      </c>
      <c r="C55" s="1">
        <v>161</v>
      </c>
      <c r="D55" s="2">
        <v>7844515</v>
      </c>
      <c r="E55" s="2">
        <v>11007159</v>
      </c>
      <c r="F55" s="2">
        <v>48724</v>
      </c>
      <c r="G55" s="2">
        <v>68367</v>
      </c>
      <c r="H55" s="3">
        <v>0.71299999999999997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27</v>
      </c>
      <c r="C13" s="1">
        <v>1088</v>
      </c>
      <c r="D13" s="2">
        <v>184467613</v>
      </c>
      <c r="E13" s="2">
        <v>231117608</v>
      </c>
      <c r="F13" s="2">
        <v>169547</v>
      </c>
      <c r="G13" s="2">
        <v>212424</v>
      </c>
      <c r="H13" s="3">
        <v>0.79800000000000004</v>
      </c>
    </row>
    <row r="14" spans="2:8" x14ac:dyDescent="0.25">
      <c r="B14" t="s">
        <v>28</v>
      </c>
      <c r="C14" s="1">
        <v>75</v>
      </c>
      <c r="D14" s="2">
        <v>11570402</v>
      </c>
      <c r="E14" s="2">
        <v>12999300</v>
      </c>
      <c r="F14" s="2">
        <v>154272</v>
      </c>
      <c r="G14" s="2">
        <v>173324</v>
      </c>
      <c r="H14" s="3">
        <v>0.89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0.89500000000000002</v>
      </c>
    </row>
    <row r="16" spans="2:8" x14ac:dyDescent="0.25">
      <c r="B16" t="s">
        <v>30</v>
      </c>
      <c r="C16" s="1">
        <v>34</v>
      </c>
      <c r="D16" s="2">
        <v>6232608</v>
      </c>
      <c r="E16" s="2">
        <v>8852298</v>
      </c>
      <c r="F16" s="2">
        <v>183312</v>
      </c>
      <c r="G16" s="2">
        <v>260362</v>
      </c>
      <c r="H16" s="3">
        <v>0.70399999999999996</v>
      </c>
    </row>
    <row r="17" spans="2:8" x14ac:dyDescent="0.25">
      <c r="B17" t="s">
        <v>14</v>
      </c>
      <c r="C17" s="1">
        <v>1202</v>
      </c>
      <c r="D17" s="2">
        <v>202834819</v>
      </c>
      <c r="E17" s="2">
        <v>253599550</v>
      </c>
      <c r="F17" s="2">
        <v>168748</v>
      </c>
      <c r="G17" s="2">
        <v>210981</v>
      </c>
      <c r="H17" s="3">
        <v>0.8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38</v>
      </c>
      <c r="D33" s="2">
        <v>4964578</v>
      </c>
      <c r="E33" s="2">
        <v>6135413</v>
      </c>
      <c r="F33" s="2">
        <v>130647</v>
      </c>
      <c r="G33" s="2">
        <v>161458</v>
      </c>
      <c r="H33" s="3">
        <v>0.80900000000000005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38</v>
      </c>
      <c r="D37" s="2">
        <v>4964578</v>
      </c>
      <c r="E37" s="2">
        <v>6135413</v>
      </c>
      <c r="F37" s="2">
        <v>130647</v>
      </c>
      <c r="G37" s="2">
        <v>161458</v>
      </c>
      <c r="H37" s="3">
        <v>0.80900000000000005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27</v>
      </c>
      <c r="C43" s="1">
        <v>1050</v>
      </c>
      <c r="D43" s="2">
        <v>179503035</v>
      </c>
      <c r="E43" s="2">
        <v>224982195</v>
      </c>
      <c r="F43" s="2">
        <v>170955</v>
      </c>
      <c r="G43" s="2">
        <v>214269</v>
      </c>
      <c r="H43" s="3">
        <v>0.79800000000000004</v>
      </c>
    </row>
    <row r="44" spans="2:8" x14ac:dyDescent="0.25">
      <c r="B44" t="s">
        <v>28</v>
      </c>
      <c r="C44" s="1">
        <v>75</v>
      </c>
      <c r="D44" s="2">
        <v>11570402</v>
      </c>
      <c r="E44" s="2">
        <v>12999300</v>
      </c>
      <c r="F44" s="2">
        <v>154272</v>
      </c>
      <c r="G44" s="2">
        <v>173324</v>
      </c>
      <c r="H44" s="3">
        <v>0.89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0.89500000000000002</v>
      </c>
    </row>
    <row r="46" spans="2:8" x14ac:dyDescent="0.25">
      <c r="B46" t="s">
        <v>30</v>
      </c>
      <c r="C46" s="1">
        <v>34</v>
      </c>
      <c r="D46" s="2">
        <v>6232608</v>
      </c>
      <c r="E46" s="2">
        <v>8852298</v>
      </c>
      <c r="F46" s="2">
        <v>183312</v>
      </c>
      <c r="G46" s="2">
        <v>260362</v>
      </c>
      <c r="H46" s="3">
        <v>0.70399999999999996</v>
      </c>
    </row>
    <row r="47" spans="2:8" x14ac:dyDescent="0.25">
      <c r="B47" t="s">
        <v>14</v>
      </c>
      <c r="C47" s="1">
        <v>1164</v>
      </c>
      <c r="D47" s="2">
        <v>197870242</v>
      </c>
      <c r="E47" s="2">
        <v>247464137</v>
      </c>
      <c r="F47" s="2">
        <v>169992</v>
      </c>
      <c r="G47" s="2">
        <v>212598</v>
      </c>
      <c r="H47" s="3">
        <v>0.8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51</v>
      </c>
      <c r="D13" s="2">
        <v>6944616</v>
      </c>
      <c r="E13" s="2">
        <v>13597115</v>
      </c>
      <c r="F13" s="2">
        <v>136169</v>
      </c>
      <c r="G13" s="2">
        <v>266610</v>
      </c>
      <c r="H13" s="3">
        <v>0.51100000000000001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0.80600000000000005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0.95299999999999996</v>
      </c>
    </row>
    <row r="17" spans="2:8" x14ac:dyDescent="0.25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0.52200000000000002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0.92500000000000004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0.92500000000000004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0.495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0.80600000000000005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0.95299999999999996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0.50700000000000001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1202</v>
      </c>
      <c r="D12" s="2">
        <v>202834819</v>
      </c>
      <c r="E12" s="2">
        <v>253599550</v>
      </c>
      <c r="F12" s="2">
        <v>168748</v>
      </c>
      <c r="G12" s="2">
        <v>210981</v>
      </c>
      <c r="H12" s="3">
        <v>0.8</v>
      </c>
    </row>
    <row r="13" spans="2:8" x14ac:dyDescent="0.25">
      <c r="B13" t="s">
        <v>33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0.52200000000000002</v>
      </c>
    </row>
    <row r="14" spans="2:8" x14ac:dyDescent="0.25">
      <c r="B14" t="s">
        <v>34</v>
      </c>
      <c r="C14" s="1">
        <v>524</v>
      </c>
      <c r="D14" s="2">
        <v>30385693</v>
      </c>
      <c r="E14" s="2">
        <v>42171386</v>
      </c>
      <c r="F14" s="2">
        <v>57988</v>
      </c>
      <c r="G14" s="2">
        <v>80480</v>
      </c>
      <c r="H14" s="3">
        <v>0.72099999999999997</v>
      </c>
    </row>
    <row r="15" spans="2:8" x14ac:dyDescent="0.25">
      <c r="B15" t="s">
        <v>35</v>
      </c>
      <c r="C15" s="1">
        <v>1153</v>
      </c>
      <c r="D15" s="2">
        <v>32516849</v>
      </c>
      <c r="E15" s="2">
        <v>48427957</v>
      </c>
      <c r="F15" s="2">
        <v>28202</v>
      </c>
      <c r="G15" s="2">
        <v>42002</v>
      </c>
      <c r="H15" s="3">
        <v>0.67100000000000004</v>
      </c>
    </row>
    <row r="16" spans="2:8" x14ac:dyDescent="0.25">
      <c r="B16" t="s">
        <v>36</v>
      </c>
      <c r="C16" s="1">
        <v>40497</v>
      </c>
      <c r="D16" s="2">
        <v>628703513</v>
      </c>
      <c r="E16" s="2">
        <v>1026343986</v>
      </c>
      <c r="F16" s="2">
        <v>15525</v>
      </c>
      <c r="G16" s="2">
        <v>25344</v>
      </c>
      <c r="H16" s="3">
        <v>0.61299999999999999</v>
      </c>
    </row>
    <row r="17" spans="2:8" x14ac:dyDescent="0.25">
      <c r="B17" t="s">
        <v>37</v>
      </c>
      <c r="C17" s="1">
        <v>443</v>
      </c>
      <c r="D17" s="2">
        <v>84255870</v>
      </c>
      <c r="E17" s="2">
        <v>108073937</v>
      </c>
      <c r="F17" s="2">
        <v>190194</v>
      </c>
      <c r="G17" s="2">
        <v>243959</v>
      </c>
      <c r="H17" s="3">
        <v>0.78</v>
      </c>
    </row>
    <row r="18" spans="2:8" x14ac:dyDescent="0.25">
      <c r="B18" t="s">
        <v>38</v>
      </c>
      <c r="C18" s="1">
        <v>86</v>
      </c>
      <c r="D18" s="2">
        <v>1857185</v>
      </c>
      <c r="E18" s="2">
        <v>3092788</v>
      </c>
      <c r="F18" s="2">
        <v>21595</v>
      </c>
      <c r="G18" s="2">
        <v>35963</v>
      </c>
      <c r="H18" s="3">
        <v>0.6</v>
      </c>
    </row>
    <row r="19" spans="2:8" x14ac:dyDescent="0.25">
      <c r="B19" t="s">
        <v>39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0.18</v>
      </c>
    </row>
    <row r="20" spans="2:8" x14ac:dyDescent="0.25">
      <c r="B20" t="s">
        <v>40</v>
      </c>
      <c r="C20" s="1">
        <v>224</v>
      </c>
      <c r="D20" s="2">
        <v>10302819</v>
      </c>
      <c r="E20" s="2">
        <v>14840112</v>
      </c>
      <c r="F20" s="2">
        <v>45995</v>
      </c>
      <c r="G20" s="2">
        <v>66251</v>
      </c>
      <c r="H20" s="3">
        <v>0.69399999999999995</v>
      </c>
    </row>
    <row r="21" spans="2:8" x14ac:dyDescent="0.25">
      <c r="B21" t="s">
        <v>14</v>
      </c>
      <c r="C21" s="1">
        <v>44191</v>
      </c>
      <c r="D21" s="2">
        <v>998181961</v>
      </c>
      <c r="E21" s="2">
        <v>1510651719</v>
      </c>
      <c r="F21" s="2">
        <v>22588</v>
      </c>
      <c r="G21" s="2">
        <v>34185</v>
      </c>
      <c r="H21" s="3">
        <v>0.66100000000000003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0.80200000000000005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8290</v>
      </c>
      <c r="D30" s="2">
        <v>70936729</v>
      </c>
      <c r="E30" s="2">
        <v>108146183</v>
      </c>
      <c r="F30" s="2">
        <v>8557</v>
      </c>
      <c r="G30" s="2">
        <v>13045</v>
      </c>
      <c r="H30" s="3">
        <v>0.65600000000000003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0.61099999999999999</v>
      </c>
    </row>
    <row r="35" spans="2:8" x14ac:dyDescent="0.25">
      <c r="B35" t="s">
        <v>14</v>
      </c>
      <c r="C35" s="1">
        <v>8294</v>
      </c>
      <c r="D35" s="2">
        <v>70959712</v>
      </c>
      <c r="E35" s="2">
        <v>108181842</v>
      </c>
      <c r="F35" s="2">
        <v>8556</v>
      </c>
      <c r="G35" s="2">
        <v>13043</v>
      </c>
      <c r="H35" s="3">
        <v>0.65600000000000003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38</v>
      </c>
      <c r="D40" s="2">
        <v>4964578</v>
      </c>
      <c r="E40" s="2">
        <v>6135413</v>
      </c>
      <c r="F40" s="2">
        <v>130647</v>
      </c>
      <c r="G40" s="2">
        <v>161458</v>
      </c>
      <c r="H40" s="3">
        <v>0.80900000000000005</v>
      </c>
    </row>
    <row r="41" spans="2:8" x14ac:dyDescent="0.25">
      <c r="B41" t="s">
        <v>33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0.92500000000000004</v>
      </c>
    </row>
    <row r="42" spans="2:8" x14ac:dyDescent="0.25">
      <c r="B42" t="s">
        <v>34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35</v>
      </c>
      <c r="C43" s="1">
        <v>12</v>
      </c>
      <c r="D43" s="2">
        <v>132733</v>
      </c>
      <c r="E43" s="2">
        <v>454954</v>
      </c>
      <c r="F43" s="2">
        <v>11061</v>
      </c>
      <c r="G43" s="2">
        <v>37913</v>
      </c>
      <c r="H43" s="3">
        <v>0.29199999999999998</v>
      </c>
    </row>
    <row r="44" spans="2:8" x14ac:dyDescent="0.25">
      <c r="B44" t="s">
        <v>36</v>
      </c>
      <c r="C44" s="1">
        <v>24283</v>
      </c>
      <c r="D44" s="2">
        <v>290393702</v>
      </c>
      <c r="E44" s="2">
        <v>496439037</v>
      </c>
      <c r="F44" s="2">
        <v>11959</v>
      </c>
      <c r="G44" s="2">
        <v>20444</v>
      </c>
      <c r="H44" s="3">
        <v>0.58499999999999996</v>
      </c>
    </row>
    <row r="45" spans="2:8" x14ac:dyDescent="0.25">
      <c r="B45" t="s">
        <v>37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0.63300000000000001</v>
      </c>
    </row>
    <row r="46" spans="2:8" x14ac:dyDescent="0.25">
      <c r="B46" t="s">
        <v>38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0.82099999999999995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0.64200000000000002</v>
      </c>
    </row>
    <row r="49" spans="2:8" x14ac:dyDescent="0.25">
      <c r="B49" t="s">
        <v>14</v>
      </c>
      <c r="C49" s="1">
        <v>24402</v>
      </c>
      <c r="D49" s="2">
        <v>298802698</v>
      </c>
      <c r="E49" s="2">
        <v>507948834</v>
      </c>
      <c r="F49" s="2">
        <v>12245</v>
      </c>
      <c r="G49" s="2">
        <v>20816</v>
      </c>
      <c r="H49" s="3">
        <v>0.58799999999999997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1164</v>
      </c>
      <c r="D54" s="2">
        <v>197870242</v>
      </c>
      <c r="E54" s="2">
        <v>247464137</v>
      </c>
      <c r="F54" s="2">
        <v>169992</v>
      </c>
      <c r="G54" s="2">
        <v>212598</v>
      </c>
      <c r="H54" s="3">
        <v>0.8</v>
      </c>
    </row>
    <row r="55" spans="2:8" x14ac:dyDescent="0.25">
      <c r="B55" t="s">
        <v>33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0.50700000000000001</v>
      </c>
    </row>
    <row r="56" spans="2:8" x14ac:dyDescent="0.25">
      <c r="B56" t="s">
        <v>34</v>
      </c>
      <c r="C56" s="1">
        <v>522</v>
      </c>
      <c r="D56" s="2">
        <v>30380636</v>
      </c>
      <c r="E56" s="2">
        <v>42165083</v>
      </c>
      <c r="F56" s="2">
        <v>58200</v>
      </c>
      <c r="G56" s="2">
        <v>80776</v>
      </c>
      <c r="H56" s="3">
        <v>0.72099999999999997</v>
      </c>
    </row>
    <row r="57" spans="2:8" x14ac:dyDescent="0.25">
      <c r="B57" t="s">
        <v>35</v>
      </c>
      <c r="C57" s="1">
        <v>1141</v>
      </c>
      <c r="D57" s="2">
        <v>32384116</v>
      </c>
      <c r="E57" s="2">
        <v>47973004</v>
      </c>
      <c r="F57" s="2">
        <v>28382</v>
      </c>
      <c r="G57" s="2">
        <v>42045</v>
      </c>
      <c r="H57" s="3">
        <v>0.67500000000000004</v>
      </c>
    </row>
    <row r="58" spans="2:8" x14ac:dyDescent="0.25">
      <c r="B58" t="s">
        <v>36</v>
      </c>
      <c r="C58" s="1">
        <v>7924</v>
      </c>
      <c r="D58" s="2">
        <v>267373081</v>
      </c>
      <c r="E58" s="2">
        <v>421758766</v>
      </c>
      <c r="F58" s="2">
        <v>33742</v>
      </c>
      <c r="G58" s="2">
        <v>53225</v>
      </c>
      <c r="H58" s="3">
        <v>0.63400000000000001</v>
      </c>
    </row>
    <row r="59" spans="2:8" x14ac:dyDescent="0.25">
      <c r="B59" t="s">
        <v>37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0.78</v>
      </c>
    </row>
    <row r="60" spans="2:8" x14ac:dyDescent="0.25">
      <c r="B60" t="s">
        <v>38</v>
      </c>
      <c r="C60" s="1">
        <v>-2</v>
      </c>
      <c r="D60" s="2">
        <v>-2</v>
      </c>
      <c r="E60" s="2">
        <v>-2</v>
      </c>
      <c r="F60" s="2">
        <v>-2</v>
      </c>
      <c r="G60" s="2">
        <v>-2</v>
      </c>
      <c r="H60" s="3">
        <v>0.59299999999999997</v>
      </c>
    </row>
    <row r="61" spans="2:8" x14ac:dyDescent="0.25">
      <c r="B61" t="s">
        <v>39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0.18</v>
      </c>
    </row>
    <row r="62" spans="2:8" x14ac:dyDescent="0.25">
      <c r="B62" t="s">
        <v>40</v>
      </c>
      <c r="C62" s="1">
        <v>161</v>
      </c>
      <c r="D62" s="2">
        <v>7844515</v>
      </c>
      <c r="E62" s="2">
        <v>11007159</v>
      </c>
      <c r="F62" s="2">
        <v>48724</v>
      </c>
      <c r="G62" s="2">
        <v>68367</v>
      </c>
      <c r="H62" s="3">
        <v>0.71299999999999997</v>
      </c>
    </row>
    <row r="63" spans="2:8" x14ac:dyDescent="0.25">
      <c r="B63" t="s">
        <v>14</v>
      </c>
      <c r="C63" s="1">
        <v>11495</v>
      </c>
      <c r="D63" s="2">
        <v>628419550</v>
      </c>
      <c r="E63" s="2">
        <v>894521044</v>
      </c>
      <c r="F63" s="2">
        <v>54669</v>
      </c>
      <c r="G63" s="2">
        <v>77818</v>
      </c>
      <c r="H63" s="3">
        <v>0.70299999999999996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484</v>
      </c>
      <c r="D13" s="2">
        <v>27676657</v>
      </c>
      <c r="E13" s="2">
        <v>38913501</v>
      </c>
      <c r="F13" s="2">
        <v>57183</v>
      </c>
      <c r="G13" s="2">
        <v>80400</v>
      </c>
      <c r="H13" s="3">
        <v>0.71099999999999997</v>
      </c>
    </row>
    <row r="14" spans="2:8" x14ac:dyDescent="0.25">
      <c r="B14" t="s">
        <v>28</v>
      </c>
      <c r="C14" s="1">
        <v>29</v>
      </c>
      <c r="D14" s="2">
        <v>2098462</v>
      </c>
      <c r="E14" s="2">
        <v>2500541</v>
      </c>
      <c r="F14" s="2">
        <v>72361</v>
      </c>
      <c r="G14" s="2">
        <v>86226</v>
      </c>
      <c r="H14" s="3">
        <v>0.83899999999999997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11</v>
      </c>
      <c r="D16" s="2">
        <v>610574</v>
      </c>
      <c r="E16" s="2">
        <v>757344</v>
      </c>
      <c r="F16" s="2">
        <v>55507</v>
      </c>
      <c r="G16" s="2">
        <v>68849</v>
      </c>
      <c r="H16" s="3">
        <v>0.80600000000000005</v>
      </c>
    </row>
    <row r="17" spans="2:8" x14ac:dyDescent="0.25">
      <c r="B17" t="s">
        <v>14</v>
      </c>
      <c r="C17" s="1">
        <v>524</v>
      </c>
      <c r="D17" s="2">
        <v>30385693</v>
      </c>
      <c r="E17" s="2">
        <v>42171386</v>
      </c>
      <c r="F17" s="2">
        <v>57988</v>
      </c>
      <c r="G17" s="2">
        <v>80480</v>
      </c>
      <c r="H17" s="3">
        <v>0.72099999999999997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0.80200000000000005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0.80200000000000005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482</v>
      </c>
      <c r="D43" s="2">
        <v>27671600</v>
      </c>
      <c r="E43" s="2">
        <v>38907199</v>
      </c>
      <c r="F43" s="2">
        <v>57410</v>
      </c>
      <c r="G43" s="2">
        <v>80720</v>
      </c>
      <c r="H43" s="3">
        <v>0.71099999999999997</v>
      </c>
    </row>
    <row r="44" spans="2:8" x14ac:dyDescent="0.25">
      <c r="B44" t="s">
        <v>28</v>
      </c>
      <c r="C44" s="1">
        <v>29</v>
      </c>
      <c r="D44" s="2">
        <v>2098462</v>
      </c>
      <c r="E44" s="2">
        <v>2500541</v>
      </c>
      <c r="F44" s="2">
        <v>72361</v>
      </c>
      <c r="G44" s="2">
        <v>86226</v>
      </c>
      <c r="H44" s="3">
        <v>0.83899999999999997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11</v>
      </c>
      <c r="D46" s="2">
        <v>610574</v>
      </c>
      <c r="E46" s="2">
        <v>757344</v>
      </c>
      <c r="F46" s="2">
        <v>55507</v>
      </c>
      <c r="G46" s="2">
        <v>68849</v>
      </c>
      <c r="H46" s="3">
        <v>0.80600000000000005</v>
      </c>
    </row>
    <row r="47" spans="2:8" x14ac:dyDescent="0.25">
      <c r="B47" t="s">
        <v>14</v>
      </c>
      <c r="C47" s="1">
        <v>522</v>
      </c>
      <c r="D47" s="2">
        <v>30380636</v>
      </c>
      <c r="E47" s="2">
        <v>42165083</v>
      </c>
      <c r="F47" s="2">
        <v>58200</v>
      </c>
      <c r="G47" s="2">
        <v>80776</v>
      </c>
      <c r="H47" s="3">
        <v>0.72099999999999997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1071</v>
      </c>
      <c r="D13" s="2">
        <v>29556440</v>
      </c>
      <c r="E13" s="2">
        <v>44370362</v>
      </c>
      <c r="F13" s="2">
        <v>27597</v>
      </c>
      <c r="G13" s="2">
        <v>41429</v>
      </c>
      <c r="H13" s="3">
        <v>0.66600000000000004</v>
      </c>
    </row>
    <row r="14" spans="2:8" x14ac:dyDescent="0.25">
      <c r="B14" t="s">
        <v>28</v>
      </c>
      <c r="C14" s="1">
        <v>61</v>
      </c>
      <c r="D14" s="2">
        <v>2001069</v>
      </c>
      <c r="E14" s="2">
        <v>2815778</v>
      </c>
      <c r="F14" s="2">
        <v>32804</v>
      </c>
      <c r="G14" s="2">
        <v>46160</v>
      </c>
      <c r="H14" s="3">
        <v>0.71099999999999997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21</v>
      </c>
      <c r="D16" s="2">
        <v>959340</v>
      </c>
      <c r="E16" s="2">
        <v>1241817</v>
      </c>
      <c r="F16" s="2">
        <v>45683</v>
      </c>
      <c r="G16" s="2">
        <v>59134</v>
      </c>
      <c r="H16" s="3">
        <v>0.77300000000000002</v>
      </c>
    </row>
    <row r="17" spans="2:8" x14ac:dyDescent="0.25">
      <c r="B17" t="s">
        <v>14</v>
      </c>
      <c r="C17" s="1">
        <v>1153</v>
      </c>
      <c r="D17" s="2">
        <v>32516849</v>
      </c>
      <c r="E17" s="2">
        <v>48427957</v>
      </c>
      <c r="F17" s="2">
        <v>28202</v>
      </c>
      <c r="G17" s="2">
        <v>42002</v>
      </c>
      <c r="H17" s="3">
        <v>0.67100000000000004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0.29199999999999998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12</v>
      </c>
      <c r="D37" s="2">
        <v>132733</v>
      </c>
      <c r="E37" s="2">
        <v>454954</v>
      </c>
      <c r="F37" s="2">
        <v>11061</v>
      </c>
      <c r="G37" s="2">
        <v>37913</v>
      </c>
      <c r="H37" s="3">
        <v>0.29199999999999998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0.67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0.71099999999999997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21</v>
      </c>
      <c r="D46" s="2">
        <v>959340</v>
      </c>
      <c r="E46" s="2">
        <v>1241817</v>
      </c>
      <c r="F46" s="2">
        <v>45683</v>
      </c>
      <c r="G46" s="2">
        <v>59134</v>
      </c>
      <c r="H46" s="3">
        <v>0.77300000000000002</v>
      </c>
    </row>
    <row r="47" spans="2:8" x14ac:dyDescent="0.25">
      <c r="B47" t="s">
        <v>14</v>
      </c>
      <c r="C47" s="1">
        <v>1141</v>
      </c>
      <c r="D47" s="2">
        <v>32384116</v>
      </c>
      <c r="E47" s="2">
        <v>47973004</v>
      </c>
      <c r="F47" s="2">
        <v>28382</v>
      </c>
      <c r="G47" s="2">
        <v>42045</v>
      </c>
      <c r="H47" s="3">
        <v>0.67500000000000004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0.63200000000000001</v>
      </c>
    </row>
    <row r="13" spans="2:8" x14ac:dyDescent="0.25">
      <c r="B13" t="s">
        <v>27</v>
      </c>
      <c r="C13" s="1">
        <v>30763</v>
      </c>
      <c r="D13" s="2">
        <v>468812221</v>
      </c>
      <c r="E13" s="2">
        <v>792294111</v>
      </c>
      <c r="F13" s="2">
        <v>15239</v>
      </c>
      <c r="G13" s="2">
        <v>25755</v>
      </c>
      <c r="H13" s="3">
        <v>0.59199999999999997</v>
      </c>
    </row>
    <row r="14" spans="2:8" x14ac:dyDescent="0.25">
      <c r="B14" t="s">
        <v>28</v>
      </c>
      <c r="C14" s="1">
        <v>8816</v>
      </c>
      <c r="D14" s="2">
        <v>134981800</v>
      </c>
      <c r="E14" s="2">
        <v>198661783</v>
      </c>
      <c r="F14" s="2">
        <v>15311</v>
      </c>
      <c r="G14" s="2">
        <v>22534</v>
      </c>
      <c r="H14" s="3">
        <v>0.67900000000000005</v>
      </c>
    </row>
    <row r="15" spans="2:8" x14ac:dyDescent="0.25">
      <c r="B15" t="s">
        <v>29</v>
      </c>
      <c r="C15" s="1">
        <v>-2</v>
      </c>
      <c r="D15" s="2">
        <v>-2</v>
      </c>
      <c r="E15" s="2">
        <v>-2</v>
      </c>
      <c r="F15" s="2">
        <v>-2</v>
      </c>
      <c r="G15" s="2">
        <v>-2</v>
      </c>
      <c r="H15" s="3">
        <v>0.68100000000000005</v>
      </c>
    </row>
    <row r="16" spans="2:8" x14ac:dyDescent="0.25">
      <c r="B16" t="s">
        <v>30</v>
      </c>
      <c r="C16" s="1">
        <v>872</v>
      </c>
      <c r="D16" s="2">
        <v>24186460</v>
      </c>
      <c r="E16" s="2">
        <v>34311553</v>
      </c>
      <c r="F16" s="2">
        <v>27737</v>
      </c>
      <c r="G16" s="2">
        <v>39348</v>
      </c>
      <c r="H16" s="3">
        <v>0.70499999999999996</v>
      </c>
    </row>
    <row r="17" spans="2:8" x14ac:dyDescent="0.25">
      <c r="B17" t="s">
        <v>14</v>
      </c>
      <c r="C17" s="1">
        <v>40497</v>
      </c>
      <c r="D17" s="2">
        <v>628703513</v>
      </c>
      <c r="E17" s="2">
        <v>1026343986</v>
      </c>
      <c r="F17" s="2">
        <v>15525</v>
      </c>
      <c r="G17" s="2">
        <v>25344</v>
      </c>
      <c r="H17" s="3">
        <v>0.61299999999999999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0.59</v>
      </c>
    </row>
    <row r="23" spans="2:8" x14ac:dyDescent="0.25">
      <c r="B23" t="s">
        <v>27</v>
      </c>
      <c r="C23" s="1">
        <v>6492</v>
      </c>
      <c r="D23" s="2">
        <v>55418449</v>
      </c>
      <c r="E23" s="2">
        <v>85330937</v>
      </c>
      <c r="F23" s="2">
        <v>8536</v>
      </c>
      <c r="G23" s="2">
        <v>13144</v>
      </c>
      <c r="H23" s="3">
        <v>0.64900000000000002</v>
      </c>
    </row>
    <row r="24" spans="2:8" x14ac:dyDescent="0.25">
      <c r="B24" t="s">
        <v>28</v>
      </c>
      <c r="C24" s="1">
        <v>1615</v>
      </c>
      <c r="D24" s="2">
        <v>13435925</v>
      </c>
      <c r="E24" s="2">
        <v>19805716</v>
      </c>
      <c r="F24" s="2">
        <v>8319</v>
      </c>
      <c r="G24" s="2">
        <v>12264</v>
      </c>
      <c r="H24" s="3">
        <v>0.67800000000000005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0.69199999999999995</v>
      </c>
    </row>
    <row r="27" spans="2:8" x14ac:dyDescent="0.25">
      <c r="B27" t="s">
        <v>14</v>
      </c>
      <c r="C27" s="1">
        <v>8290</v>
      </c>
      <c r="D27" s="2">
        <v>70936729</v>
      </c>
      <c r="E27" s="2">
        <v>108146183</v>
      </c>
      <c r="F27" s="2">
        <v>8557</v>
      </c>
      <c r="G27" s="2">
        <v>13045</v>
      </c>
      <c r="H27" s="3">
        <v>0.65600000000000003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0.59699999999999998</v>
      </c>
    </row>
    <row r="33" spans="2:8" x14ac:dyDescent="0.25">
      <c r="B33" t="s">
        <v>27</v>
      </c>
      <c r="C33" s="1">
        <v>18521</v>
      </c>
      <c r="D33" s="2">
        <v>221610549</v>
      </c>
      <c r="E33" s="2">
        <v>393253924</v>
      </c>
      <c r="F33" s="2">
        <v>11965</v>
      </c>
      <c r="G33" s="2">
        <v>21233</v>
      </c>
      <c r="H33" s="3">
        <v>0.56399999999999995</v>
      </c>
    </row>
    <row r="34" spans="2:8" x14ac:dyDescent="0.25">
      <c r="B34" t="s">
        <v>28</v>
      </c>
      <c r="C34" s="1">
        <v>5340</v>
      </c>
      <c r="D34" s="2">
        <v>60084669</v>
      </c>
      <c r="E34" s="2">
        <v>89321028</v>
      </c>
      <c r="F34" s="2">
        <v>11252</v>
      </c>
      <c r="G34" s="2">
        <v>16727</v>
      </c>
      <c r="H34" s="3">
        <v>0.67300000000000004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0.55100000000000005</v>
      </c>
    </row>
    <row r="36" spans="2:8" x14ac:dyDescent="0.25">
      <c r="B36" t="s">
        <v>30</v>
      </c>
      <c r="C36" s="1">
        <v>398</v>
      </c>
      <c r="D36" s="2">
        <v>8418069</v>
      </c>
      <c r="E36" s="2">
        <v>13368568</v>
      </c>
      <c r="F36" s="2">
        <v>21151</v>
      </c>
      <c r="G36" s="2">
        <v>33589</v>
      </c>
      <c r="H36" s="3">
        <v>0.63</v>
      </c>
    </row>
    <row r="37" spans="2:8" x14ac:dyDescent="0.25">
      <c r="B37" t="s">
        <v>14</v>
      </c>
      <c r="C37" s="1">
        <v>24283</v>
      </c>
      <c r="D37" s="2">
        <v>290393702</v>
      </c>
      <c r="E37" s="2">
        <v>496439037</v>
      </c>
      <c r="F37" s="2">
        <v>11959</v>
      </c>
      <c r="G37" s="2">
        <v>20444</v>
      </c>
      <c r="H37" s="3">
        <v>0.58499999999999996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0.77100000000000002</v>
      </c>
    </row>
    <row r="43" spans="2:8" x14ac:dyDescent="0.25">
      <c r="B43" t="s">
        <v>27</v>
      </c>
      <c r="C43" s="1">
        <v>5750</v>
      </c>
      <c r="D43" s="2">
        <v>191783222</v>
      </c>
      <c r="E43" s="2">
        <v>313709250</v>
      </c>
      <c r="F43" s="2">
        <v>33354</v>
      </c>
      <c r="G43" s="2">
        <v>54558</v>
      </c>
      <c r="H43" s="3">
        <v>0.61099999999999999</v>
      </c>
    </row>
    <row r="44" spans="2:8" x14ac:dyDescent="0.25">
      <c r="B44" t="s">
        <v>28</v>
      </c>
      <c r="C44" s="1">
        <v>1861</v>
      </c>
      <c r="D44" s="2">
        <v>61461205</v>
      </c>
      <c r="E44" s="2">
        <v>89535038</v>
      </c>
      <c r="F44" s="2">
        <v>33026</v>
      </c>
      <c r="G44" s="2">
        <v>48111</v>
      </c>
      <c r="H44" s="3">
        <v>0.68600000000000005</v>
      </c>
    </row>
    <row r="45" spans="2:8" x14ac:dyDescent="0.25">
      <c r="B45" t="s">
        <v>29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0.76300000000000001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0.76300000000000001</v>
      </c>
    </row>
    <row r="47" spans="2:8" x14ac:dyDescent="0.25">
      <c r="B47" t="s">
        <v>14</v>
      </c>
      <c r="C47" s="1">
        <v>7924</v>
      </c>
      <c r="D47" s="2">
        <v>267373081</v>
      </c>
      <c r="E47" s="2">
        <v>421758766</v>
      </c>
      <c r="F47" s="2">
        <v>33742</v>
      </c>
      <c r="G47" s="2">
        <v>53225</v>
      </c>
      <c r="H47" s="3">
        <v>0.63400000000000001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412</v>
      </c>
      <c r="D13" s="2">
        <v>76963961</v>
      </c>
      <c r="E13" s="2">
        <v>99821385</v>
      </c>
      <c r="F13" s="2">
        <v>186806</v>
      </c>
      <c r="G13" s="2">
        <v>242285</v>
      </c>
      <c r="H13" s="3">
        <v>0.77100000000000002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1.0189999999999999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0.85499999999999998</v>
      </c>
    </row>
    <row r="16" spans="2:8" x14ac:dyDescent="0.25">
      <c r="B16" t="s">
        <v>30</v>
      </c>
      <c r="C16" s="1">
        <v>22</v>
      </c>
      <c r="D16" s="2">
        <v>5252441</v>
      </c>
      <c r="E16" s="2">
        <v>6158639</v>
      </c>
      <c r="F16" s="2">
        <v>238747</v>
      </c>
      <c r="G16" s="2">
        <v>279938</v>
      </c>
      <c r="H16" s="3">
        <v>0.85299999999999998</v>
      </c>
    </row>
    <row r="17" spans="2:8" x14ac:dyDescent="0.25">
      <c r="B17" t="s">
        <v>14</v>
      </c>
      <c r="C17" s="1">
        <v>443</v>
      </c>
      <c r="D17" s="2">
        <v>84255870</v>
      </c>
      <c r="E17" s="2">
        <v>108073937</v>
      </c>
      <c r="F17" s="2">
        <v>190194</v>
      </c>
      <c r="G17" s="2">
        <v>243959</v>
      </c>
      <c r="H17" s="3">
        <v>0.78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0.63300000000000001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0.63300000000000001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0.77200000000000002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1.0189999999999999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0.85499999999999998</v>
      </c>
    </row>
    <row r="46" spans="2:8" x14ac:dyDescent="0.25">
      <c r="B46" t="s">
        <v>30</v>
      </c>
      <c r="C46" s="1">
        <v>22</v>
      </c>
      <c r="D46" s="2">
        <v>5252441</v>
      </c>
      <c r="E46" s="2">
        <v>6158639</v>
      </c>
      <c r="F46" s="2">
        <v>238747</v>
      </c>
      <c r="G46" s="2">
        <v>279938</v>
      </c>
      <c r="H46" s="3">
        <v>0.85299999999999998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72</v>
      </c>
      <c r="D13" s="2">
        <v>1679893</v>
      </c>
      <c r="E13" s="2">
        <v>2763639</v>
      </c>
      <c r="F13" s="2">
        <v>23332</v>
      </c>
      <c r="G13" s="2">
        <v>38384</v>
      </c>
      <c r="H13" s="3">
        <v>0.60799999999999998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0.53400000000000003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0.63400000000000001</v>
      </c>
    </row>
    <row r="17" spans="2:8" x14ac:dyDescent="0.25">
      <c r="B17" t="s">
        <v>14</v>
      </c>
      <c r="C17" s="1">
        <v>86</v>
      </c>
      <c r="D17" s="2">
        <v>1857185</v>
      </c>
      <c r="E17" s="2">
        <v>3092788</v>
      </c>
      <c r="F17" s="2">
        <v>21595</v>
      </c>
      <c r="G17" s="2">
        <v>35963</v>
      </c>
      <c r="H17" s="3">
        <v>0.6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0.82099999999999995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0.82099999999999995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0.53400000000000003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0.63400000000000001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0.59299999999999997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0.17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0.18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0.17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0.18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189</v>
      </c>
      <c r="D13" s="2">
        <v>9302924</v>
      </c>
      <c r="E13" s="2">
        <v>13488014</v>
      </c>
      <c r="F13" s="2">
        <v>49222</v>
      </c>
      <c r="G13" s="2">
        <v>71365</v>
      </c>
      <c r="H13" s="3">
        <v>0.69</v>
      </c>
    </row>
    <row r="14" spans="2:8" x14ac:dyDescent="0.25">
      <c r="B14" t="s">
        <v>28</v>
      </c>
      <c r="C14" s="1">
        <v>31</v>
      </c>
      <c r="D14" s="2">
        <v>652817</v>
      </c>
      <c r="E14" s="2">
        <v>737480</v>
      </c>
      <c r="F14" s="2">
        <v>21059</v>
      </c>
      <c r="G14" s="2">
        <v>23790</v>
      </c>
      <c r="H14" s="3">
        <v>0.88500000000000001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0.4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0.59499999999999997</v>
      </c>
    </row>
    <row r="17" spans="2:8" x14ac:dyDescent="0.25">
      <c r="B17" t="s">
        <v>14</v>
      </c>
      <c r="C17" s="1">
        <v>224</v>
      </c>
      <c r="D17" s="2">
        <v>10302819</v>
      </c>
      <c r="E17" s="2">
        <v>14840112</v>
      </c>
      <c r="F17" s="2">
        <v>45995</v>
      </c>
      <c r="G17" s="2">
        <v>66251</v>
      </c>
      <c r="H17" s="3">
        <v>0.69399999999999995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0.56699999999999995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0.71099999999999997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0.61099999999999999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0.63900000000000001</v>
      </c>
    </row>
    <row r="34" spans="2:8" x14ac:dyDescent="0.25">
      <c r="B34" t="s">
        <v>28</v>
      </c>
      <c r="C34" s="1">
        <v>17</v>
      </c>
      <c r="D34" s="2">
        <v>58372</v>
      </c>
      <c r="E34" s="2">
        <v>74452</v>
      </c>
      <c r="F34" s="2">
        <v>3434</v>
      </c>
      <c r="G34" s="2">
        <v>4380</v>
      </c>
      <c r="H34" s="3">
        <v>0.78400000000000003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0.64200000000000002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144</v>
      </c>
      <c r="D43" s="2">
        <v>6909330</v>
      </c>
      <c r="E43" s="2">
        <v>9738430</v>
      </c>
      <c r="F43" s="2">
        <v>47981</v>
      </c>
      <c r="G43" s="2">
        <v>67628</v>
      </c>
      <c r="H43" s="3">
        <v>0.70899999999999996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0.89900000000000002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0.4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0.59499999999999997</v>
      </c>
    </row>
    <row r="47" spans="2:8" x14ac:dyDescent="0.25">
      <c r="B47" t="s">
        <v>14</v>
      </c>
      <c r="C47" s="1">
        <v>161</v>
      </c>
      <c r="D47" s="2">
        <v>7844515</v>
      </c>
      <c r="E47" s="2">
        <v>11007159</v>
      </c>
      <c r="F47" s="2">
        <v>48724</v>
      </c>
      <c r="G47" s="2">
        <v>68367</v>
      </c>
      <c r="H47" s="3">
        <v>0.71299999999999997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37</v>
      </c>
      <c r="D13" s="2">
        <v>17601</v>
      </c>
      <c r="E13" s="2">
        <v>47614</v>
      </c>
      <c r="F13" s="2">
        <v>476</v>
      </c>
      <c r="G13" s="2">
        <v>1287</v>
      </c>
      <c r="H13" s="3">
        <v>0.37</v>
      </c>
    </row>
    <row r="14" spans="2:8" x14ac:dyDescent="0.25">
      <c r="B14" t="s">
        <v>9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0.70499999999999996</v>
      </c>
    </row>
    <row r="15" spans="2:8" x14ac:dyDescent="0.25">
      <c r="B15" t="s">
        <v>10</v>
      </c>
      <c r="C15" s="1">
        <v>81</v>
      </c>
      <c r="D15" s="2">
        <v>34250</v>
      </c>
      <c r="E15" s="2">
        <v>139530</v>
      </c>
      <c r="F15" s="2">
        <v>423</v>
      </c>
      <c r="G15" s="2">
        <v>1723</v>
      </c>
      <c r="H15" s="3">
        <v>0.245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0.41099999999999998</v>
      </c>
    </row>
    <row r="17" spans="2:8" x14ac:dyDescent="0.25">
      <c r="B17" t="s">
        <v>12</v>
      </c>
      <c r="C17" s="1">
        <v>101</v>
      </c>
      <c r="D17" s="2">
        <v>53060</v>
      </c>
      <c r="E17" s="2">
        <v>141047</v>
      </c>
      <c r="F17" s="2">
        <v>525</v>
      </c>
      <c r="G17" s="2">
        <v>1397</v>
      </c>
      <c r="H17" s="3">
        <v>0.376</v>
      </c>
    </row>
    <row r="18" spans="2:8" x14ac:dyDescent="0.25">
      <c r="B18" t="s">
        <v>13</v>
      </c>
      <c r="C18" s="1">
        <v>53</v>
      </c>
      <c r="D18" s="2">
        <v>18391</v>
      </c>
      <c r="E18" s="2">
        <v>29589</v>
      </c>
      <c r="F18" s="2">
        <v>347</v>
      </c>
      <c r="G18" s="2">
        <v>558</v>
      </c>
      <c r="H18" s="3">
        <v>0.622</v>
      </c>
    </row>
    <row r="19" spans="2:8" x14ac:dyDescent="0.25">
      <c r="B19" t="s">
        <v>14</v>
      </c>
      <c r="C19" s="1">
        <v>285</v>
      </c>
      <c r="D19" s="2">
        <v>135704</v>
      </c>
      <c r="E19" s="2">
        <v>376545</v>
      </c>
      <c r="F19" s="2">
        <v>476</v>
      </c>
      <c r="G19" s="2">
        <v>1321</v>
      </c>
      <c r="H19" s="3">
        <v>0.36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21</v>
      </c>
      <c r="D25" s="2">
        <v>7684</v>
      </c>
      <c r="E25" s="2">
        <v>28123</v>
      </c>
      <c r="F25" s="2">
        <v>366</v>
      </c>
      <c r="G25" s="2">
        <v>1339</v>
      </c>
      <c r="H25" s="3">
        <v>0.27300000000000002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0.45100000000000001</v>
      </c>
    </row>
    <row r="27" spans="2:8" x14ac:dyDescent="0.25">
      <c r="B27" t="s">
        <v>10</v>
      </c>
      <c r="C27" s="1">
        <v>33</v>
      </c>
      <c r="D27" s="2">
        <v>11843</v>
      </c>
      <c r="E27" s="2">
        <v>24513</v>
      </c>
      <c r="F27" s="2">
        <v>359</v>
      </c>
      <c r="G27" s="2">
        <v>743</v>
      </c>
      <c r="H27" s="3">
        <v>0.48299999999999998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0.41</v>
      </c>
    </row>
    <row r="29" spans="2:8" x14ac:dyDescent="0.25">
      <c r="B29" t="s">
        <v>12</v>
      </c>
      <c r="C29" s="1">
        <v>45</v>
      </c>
      <c r="D29" s="2">
        <v>27679</v>
      </c>
      <c r="E29" s="2">
        <v>63767</v>
      </c>
      <c r="F29" s="2">
        <v>615</v>
      </c>
      <c r="G29" s="2">
        <v>1417</v>
      </c>
      <c r="H29" s="3">
        <v>0.434</v>
      </c>
    </row>
    <row r="30" spans="2:8" x14ac:dyDescent="0.25">
      <c r="B30" t="s">
        <v>13</v>
      </c>
      <c r="C30" s="1">
        <v>33</v>
      </c>
      <c r="D30" s="2">
        <v>11128</v>
      </c>
      <c r="E30" s="2">
        <v>15800</v>
      </c>
      <c r="F30" s="2">
        <v>337</v>
      </c>
      <c r="G30" s="2">
        <v>479</v>
      </c>
      <c r="H30" s="3">
        <v>0.70399999999999996</v>
      </c>
    </row>
    <row r="31" spans="2:8" x14ac:dyDescent="0.25">
      <c r="B31" t="s">
        <v>14</v>
      </c>
      <c r="C31" s="1">
        <v>139</v>
      </c>
      <c r="D31" s="2">
        <v>64261</v>
      </c>
      <c r="E31" s="2">
        <v>145533</v>
      </c>
      <c r="F31" s="2">
        <v>462</v>
      </c>
      <c r="G31" s="2">
        <v>1047</v>
      </c>
      <c r="H31" s="3">
        <v>0.442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16</v>
      </c>
      <c r="D37" s="2">
        <v>9917</v>
      </c>
      <c r="E37" s="2">
        <v>19491</v>
      </c>
      <c r="F37" s="2">
        <v>620</v>
      </c>
      <c r="G37" s="2">
        <v>1218</v>
      </c>
      <c r="H37" s="3">
        <v>0.50900000000000001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1.3109999999999999</v>
      </c>
    </row>
    <row r="39" spans="2:8" x14ac:dyDescent="0.25">
      <c r="B39" t="s">
        <v>10</v>
      </c>
      <c r="C39" s="1">
        <v>48</v>
      </c>
      <c r="D39" s="2">
        <v>22407</v>
      </c>
      <c r="E39" s="2">
        <v>115017</v>
      </c>
      <c r="F39" s="2">
        <v>467</v>
      </c>
      <c r="G39" s="2">
        <v>2396</v>
      </c>
      <c r="H39" s="3">
        <v>0.19500000000000001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0.41399999999999998</v>
      </c>
    </row>
    <row r="41" spans="2:8" x14ac:dyDescent="0.25">
      <c r="B41" t="s">
        <v>12</v>
      </c>
      <c r="C41" s="1">
        <v>56</v>
      </c>
      <c r="D41" s="2">
        <v>25381</v>
      </c>
      <c r="E41" s="2">
        <v>77280</v>
      </c>
      <c r="F41" s="2">
        <v>453</v>
      </c>
      <c r="G41" s="2">
        <v>1380</v>
      </c>
      <c r="H41" s="3">
        <v>0.32800000000000001</v>
      </c>
    </row>
    <row r="42" spans="2:8" x14ac:dyDescent="0.25">
      <c r="B42" t="s">
        <v>13</v>
      </c>
      <c r="C42" s="1">
        <v>20</v>
      </c>
      <c r="D42" s="2">
        <v>7262</v>
      </c>
      <c r="E42" s="2">
        <v>13789</v>
      </c>
      <c r="F42" s="2">
        <v>363</v>
      </c>
      <c r="G42" s="2">
        <v>689</v>
      </c>
      <c r="H42" s="3">
        <v>0.52700000000000002</v>
      </c>
    </row>
    <row r="43" spans="2:8" x14ac:dyDescent="0.25">
      <c r="B43" t="s">
        <v>14</v>
      </c>
      <c r="C43" s="1">
        <v>146</v>
      </c>
      <c r="D43" s="2">
        <v>71443</v>
      </c>
      <c r="E43" s="2">
        <v>231012</v>
      </c>
      <c r="F43" s="2">
        <v>489</v>
      </c>
      <c r="G43" s="2">
        <v>1582</v>
      </c>
      <c r="H43" s="3">
        <v>0.309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274</v>
      </c>
      <c r="D13" s="2">
        <v>127525</v>
      </c>
      <c r="E13" s="2">
        <v>369769</v>
      </c>
      <c r="F13" s="2">
        <v>465</v>
      </c>
      <c r="G13" s="2">
        <v>1350</v>
      </c>
      <c r="H13" s="3">
        <v>0.34499999999999997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0.70699999999999996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1.6759999999999999</v>
      </c>
    </row>
    <row r="17" spans="2:8" x14ac:dyDescent="0.25">
      <c r="B17" t="s">
        <v>14</v>
      </c>
      <c r="C17" s="1">
        <v>285</v>
      </c>
      <c r="D17" s="2">
        <v>135704</v>
      </c>
      <c r="E17" s="2">
        <v>376545</v>
      </c>
      <c r="F17" s="2">
        <v>476</v>
      </c>
      <c r="G17" s="2">
        <v>1321</v>
      </c>
      <c r="H17" s="3">
        <v>0.36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134</v>
      </c>
      <c r="D23" s="2">
        <v>61896</v>
      </c>
      <c r="E23" s="2">
        <v>144133</v>
      </c>
      <c r="F23" s="2">
        <v>462</v>
      </c>
      <c r="G23" s="2">
        <v>1076</v>
      </c>
      <c r="H23" s="3">
        <v>0.42899999999999999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1.1639999999999999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</v>
      </c>
    </row>
    <row r="27" spans="2:8" x14ac:dyDescent="0.25">
      <c r="B27" t="s">
        <v>14</v>
      </c>
      <c r="C27" s="1">
        <v>139</v>
      </c>
      <c r="D27" s="2">
        <v>64261</v>
      </c>
      <c r="E27" s="2">
        <v>145533</v>
      </c>
      <c r="F27" s="2">
        <v>462</v>
      </c>
      <c r="G27" s="2">
        <v>1047</v>
      </c>
      <c r="H27" s="3">
        <v>0.442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140</v>
      </c>
      <c r="D33" s="2">
        <v>65629</v>
      </c>
      <c r="E33" s="2">
        <v>225636</v>
      </c>
      <c r="F33" s="2">
        <v>469</v>
      </c>
      <c r="G33" s="2">
        <v>1612</v>
      </c>
      <c r="H33" s="3">
        <v>0.29099999999999998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0.36699999999999999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1.466</v>
      </c>
    </row>
    <row r="37" spans="2:8" x14ac:dyDescent="0.25">
      <c r="B37" t="s">
        <v>14</v>
      </c>
      <c r="C37" s="1">
        <v>146</v>
      </c>
      <c r="D37" s="2">
        <v>71443</v>
      </c>
      <c r="E37" s="2">
        <v>231012</v>
      </c>
      <c r="F37" s="2">
        <v>489</v>
      </c>
      <c r="G37" s="2">
        <v>1582</v>
      </c>
      <c r="H37" s="3">
        <v>0.309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285</v>
      </c>
      <c r="D16" s="2">
        <v>135704</v>
      </c>
      <c r="E16" s="2">
        <v>376545</v>
      </c>
      <c r="F16" s="2">
        <v>476</v>
      </c>
      <c r="G16" s="2">
        <v>1321</v>
      </c>
      <c r="H16" s="3">
        <v>0.36</v>
      </c>
    </row>
    <row r="17" spans="2:8" x14ac:dyDescent="0.25">
      <c r="B17" t="s">
        <v>37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14</v>
      </c>
      <c r="C21" s="1">
        <v>285</v>
      </c>
      <c r="D21" s="2">
        <v>135704</v>
      </c>
      <c r="E21" s="2">
        <v>376545</v>
      </c>
      <c r="F21" s="2">
        <v>476</v>
      </c>
      <c r="G21" s="2">
        <v>1321</v>
      </c>
      <c r="H21" s="3">
        <v>0.36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139</v>
      </c>
      <c r="D30" s="2">
        <v>64261</v>
      </c>
      <c r="E30" s="2">
        <v>145533</v>
      </c>
      <c r="F30" s="2">
        <v>462</v>
      </c>
      <c r="G30" s="2">
        <v>1047</v>
      </c>
      <c r="H30" s="3">
        <v>0.442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139</v>
      </c>
      <c r="D35" s="2">
        <v>64261</v>
      </c>
      <c r="E35" s="2">
        <v>145533</v>
      </c>
      <c r="F35" s="2">
        <v>462</v>
      </c>
      <c r="G35" s="2">
        <v>1047</v>
      </c>
      <c r="H35" s="3">
        <v>0.442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146</v>
      </c>
      <c r="D44" s="2">
        <v>71443</v>
      </c>
      <c r="E44" s="2">
        <v>231012</v>
      </c>
      <c r="F44" s="2">
        <v>489</v>
      </c>
      <c r="G44" s="2">
        <v>1582</v>
      </c>
      <c r="H44" s="3">
        <v>0.309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146</v>
      </c>
      <c r="D49" s="2">
        <v>71443</v>
      </c>
      <c r="E49" s="2">
        <v>231012</v>
      </c>
      <c r="F49" s="2">
        <v>489</v>
      </c>
      <c r="G49" s="2">
        <v>1582</v>
      </c>
      <c r="H49" s="3">
        <v>0.309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0</v>
      </c>
      <c r="D58" s="2">
        <v>0</v>
      </c>
      <c r="E58" s="2">
        <v>0</v>
      </c>
      <c r="F58" s="2">
        <v>0</v>
      </c>
      <c r="G58" s="2">
        <v>0</v>
      </c>
      <c r="H58" s="3">
        <v>0</v>
      </c>
    </row>
    <row r="59" spans="2:8" x14ac:dyDescent="0.25">
      <c r="B59" t="s">
        <v>37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0</v>
      </c>
      <c r="D63" s="2">
        <v>0</v>
      </c>
      <c r="E63" s="2">
        <v>0</v>
      </c>
      <c r="F63" s="2">
        <v>0</v>
      </c>
      <c r="G63" s="2">
        <v>0</v>
      </c>
      <c r="H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21539</v>
      </c>
      <c r="D12" s="2">
        <v>448466842</v>
      </c>
      <c r="E12" s="2">
        <v>713256857</v>
      </c>
      <c r="F12" s="2">
        <v>20821</v>
      </c>
      <c r="G12" s="2">
        <v>33115</v>
      </c>
      <c r="H12" s="3">
        <v>0.629</v>
      </c>
    </row>
    <row r="13" spans="2:8" x14ac:dyDescent="0.25">
      <c r="B13" t="s">
        <v>43</v>
      </c>
      <c r="C13" s="1">
        <v>2731</v>
      </c>
      <c r="D13" s="2">
        <v>136781035</v>
      </c>
      <c r="E13" s="2">
        <v>201870687</v>
      </c>
      <c r="F13" s="2">
        <v>50085</v>
      </c>
      <c r="G13" s="2">
        <v>73918</v>
      </c>
      <c r="H13" s="3">
        <v>0.67800000000000005</v>
      </c>
    </row>
    <row r="14" spans="2:8" x14ac:dyDescent="0.25">
      <c r="B14" t="s">
        <v>44</v>
      </c>
      <c r="C14" s="1">
        <v>2489</v>
      </c>
      <c r="D14" s="2">
        <v>150365499</v>
      </c>
      <c r="E14" s="2">
        <v>219262249</v>
      </c>
      <c r="F14" s="2">
        <v>60412</v>
      </c>
      <c r="G14" s="2">
        <v>88093</v>
      </c>
      <c r="H14" s="3">
        <v>0.68600000000000005</v>
      </c>
    </row>
    <row r="15" spans="2:8" x14ac:dyDescent="0.25">
      <c r="B15" t="s">
        <v>45</v>
      </c>
      <c r="C15" s="1">
        <v>1966</v>
      </c>
      <c r="D15" s="2">
        <v>48196018</v>
      </c>
      <c r="E15" s="2">
        <v>79468656</v>
      </c>
      <c r="F15" s="2">
        <v>24515</v>
      </c>
      <c r="G15" s="2">
        <v>40421</v>
      </c>
      <c r="H15" s="3">
        <v>0.60599999999999998</v>
      </c>
    </row>
    <row r="16" spans="2:8" x14ac:dyDescent="0.25">
      <c r="B16" t="s">
        <v>46</v>
      </c>
      <c r="C16" s="1">
        <v>13623</v>
      </c>
      <c r="D16" s="2">
        <v>554563987</v>
      </c>
      <c r="E16" s="2">
        <v>785133824</v>
      </c>
      <c r="F16" s="2">
        <v>40708</v>
      </c>
      <c r="G16" s="2">
        <v>57633</v>
      </c>
      <c r="H16" s="3">
        <v>0.70599999999999996</v>
      </c>
    </row>
    <row r="17" spans="2:8" x14ac:dyDescent="0.25">
      <c r="B17" t="s">
        <v>40</v>
      </c>
      <c r="C17" s="1">
        <v>10621</v>
      </c>
      <c r="D17" s="2">
        <v>67411603</v>
      </c>
      <c r="E17" s="2">
        <v>102505518</v>
      </c>
      <c r="F17" s="2">
        <v>6347</v>
      </c>
      <c r="G17" s="2">
        <v>9651</v>
      </c>
      <c r="H17" s="3">
        <v>0.65800000000000003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677</v>
      </c>
      <c r="D22" s="2">
        <v>11182975</v>
      </c>
      <c r="E22" s="2">
        <v>17181257</v>
      </c>
      <c r="F22" s="2">
        <v>16518</v>
      </c>
      <c r="G22" s="2">
        <v>25379</v>
      </c>
      <c r="H22" s="3">
        <v>0.65100000000000002</v>
      </c>
    </row>
    <row r="23" spans="2:8" x14ac:dyDescent="0.25">
      <c r="B23" t="s">
        <v>43</v>
      </c>
      <c r="C23" s="1">
        <v>31</v>
      </c>
      <c r="D23" s="2">
        <v>918189</v>
      </c>
      <c r="E23" s="2">
        <v>1439750</v>
      </c>
      <c r="F23" s="2">
        <v>29619</v>
      </c>
      <c r="G23" s="2">
        <v>46444</v>
      </c>
      <c r="H23" s="3">
        <v>0.63800000000000001</v>
      </c>
    </row>
    <row r="24" spans="2:8" x14ac:dyDescent="0.25">
      <c r="B24" t="s">
        <v>44</v>
      </c>
      <c r="C24" s="1">
        <v>17</v>
      </c>
      <c r="D24" s="2">
        <v>572445</v>
      </c>
      <c r="E24" s="2">
        <v>1033453</v>
      </c>
      <c r="F24" s="2">
        <v>33673</v>
      </c>
      <c r="G24" s="2">
        <v>60791</v>
      </c>
      <c r="H24" s="3">
        <v>0.55400000000000005</v>
      </c>
    </row>
    <row r="25" spans="2:8" x14ac:dyDescent="0.25">
      <c r="B25" t="s">
        <v>45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0.52800000000000002</v>
      </c>
    </row>
    <row r="26" spans="2:8" x14ac:dyDescent="0.25">
      <c r="B26" t="s">
        <v>46</v>
      </c>
      <c r="C26" s="1">
        <v>216</v>
      </c>
      <c r="D26" s="2">
        <v>4365680</v>
      </c>
      <c r="E26" s="2">
        <v>7026432</v>
      </c>
      <c r="F26" s="2">
        <v>20211</v>
      </c>
      <c r="G26" s="2">
        <v>32530</v>
      </c>
      <c r="H26" s="3">
        <v>0.621</v>
      </c>
    </row>
    <row r="27" spans="2:8" x14ac:dyDescent="0.25">
      <c r="B27" t="s">
        <v>40</v>
      </c>
      <c r="C27" s="1">
        <v>7530</v>
      </c>
      <c r="D27" s="2">
        <v>57499965</v>
      </c>
      <c r="E27" s="2">
        <v>87232783</v>
      </c>
      <c r="F27" s="2">
        <v>7636</v>
      </c>
      <c r="G27" s="2">
        <v>11585</v>
      </c>
      <c r="H27" s="3">
        <v>0.65900000000000003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16981</v>
      </c>
      <c r="D32" s="2">
        <v>217671518</v>
      </c>
      <c r="E32" s="2">
        <v>369461149</v>
      </c>
      <c r="F32" s="2">
        <v>12819</v>
      </c>
      <c r="G32" s="2">
        <v>21757</v>
      </c>
      <c r="H32" s="3">
        <v>0.58899999999999997</v>
      </c>
    </row>
    <row r="33" spans="2:8" x14ac:dyDescent="0.25">
      <c r="B33" t="s">
        <v>43</v>
      </c>
      <c r="C33" s="1">
        <v>960</v>
      </c>
      <c r="D33" s="2">
        <v>20288736</v>
      </c>
      <c r="E33" s="2">
        <v>36838789</v>
      </c>
      <c r="F33" s="2">
        <v>21134</v>
      </c>
      <c r="G33" s="2">
        <v>38374</v>
      </c>
      <c r="H33" s="3">
        <v>0.55100000000000005</v>
      </c>
    </row>
    <row r="34" spans="2:8" x14ac:dyDescent="0.25">
      <c r="B34" t="s">
        <v>44</v>
      </c>
      <c r="C34" s="1">
        <v>746</v>
      </c>
      <c r="D34" s="2">
        <v>16760819</v>
      </c>
      <c r="E34" s="2">
        <v>31893701</v>
      </c>
      <c r="F34" s="2">
        <v>22468</v>
      </c>
      <c r="G34" s="2">
        <v>42753</v>
      </c>
      <c r="H34" s="3">
        <v>0.52600000000000002</v>
      </c>
    </row>
    <row r="35" spans="2:8" x14ac:dyDescent="0.25">
      <c r="B35" t="s">
        <v>45</v>
      </c>
      <c r="C35" s="1">
        <v>1093</v>
      </c>
      <c r="D35" s="2">
        <v>13293903</v>
      </c>
      <c r="E35" s="2">
        <v>24619461</v>
      </c>
      <c r="F35" s="2">
        <v>12163</v>
      </c>
      <c r="G35" s="2">
        <v>22525</v>
      </c>
      <c r="H35" s="3">
        <v>0.54</v>
      </c>
    </row>
    <row r="36" spans="2:8" x14ac:dyDescent="0.25">
      <c r="B36" t="s">
        <v>46</v>
      </c>
      <c r="C36" s="1">
        <v>6049</v>
      </c>
      <c r="D36" s="2">
        <v>92920115</v>
      </c>
      <c r="E36" s="2">
        <v>154557638</v>
      </c>
      <c r="F36" s="2">
        <v>15361</v>
      </c>
      <c r="G36" s="2">
        <v>25551</v>
      </c>
      <c r="H36" s="3">
        <v>0.60099999999999998</v>
      </c>
    </row>
    <row r="37" spans="2:8" x14ac:dyDescent="0.25">
      <c r="B37" t="s">
        <v>40</v>
      </c>
      <c r="C37" s="1">
        <v>3028</v>
      </c>
      <c r="D37" s="2">
        <v>9793796</v>
      </c>
      <c r="E37" s="2">
        <v>15146539</v>
      </c>
      <c r="F37" s="2">
        <v>3234</v>
      </c>
      <c r="G37" s="2">
        <v>5002</v>
      </c>
      <c r="H37" s="3">
        <v>0.64700000000000002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3881</v>
      </c>
      <c r="D42" s="2">
        <v>219612349</v>
      </c>
      <c r="E42" s="2">
        <v>326614451</v>
      </c>
      <c r="F42" s="2">
        <v>56587</v>
      </c>
      <c r="G42" s="2">
        <v>84157</v>
      </c>
      <c r="H42" s="3">
        <v>0.67200000000000004</v>
      </c>
    </row>
    <row r="43" spans="2:8" x14ac:dyDescent="0.25">
      <c r="B43" t="s">
        <v>43</v>
      </c>
      <c r="C43" s="1">
        <v>1740</v>
      </c>
      <c r="D43" s="2">
        <v>115574110</v>
      </c>
      <c r="E43" s="2">
        <v>163592147</v>
      </c>
      <c r="F43" s="2">
        <v>66422</v>
      </c>
      <c r="G43" s="2">
        <v>94018</v>
      </c>
      <c r="H43" s="3">
        <v>0.70599999999999996</v>
      </c>
    </row>
    <row r="44" spans="2:8" x14ac:dyDescent="0.25">
      <c r="B44" t="s">
        <v>44</v>
      </c>
      <c r="C44" s="1">
        <v>1726</v>
      </c>
      <c r="D44" s="2">
        <v>133032236</v>
      </c>
      <c r="E44" s="2">
        <v>186335095</v>
      </c>
      <c r="F44" s="2">
        <v>77075</v>
      </c>
      <c r="G44" s="2">
        <v>107958</v>
      </c>
      <c r="H44" s="3">
        <v>0.71399999999999997</v>
      </c>
    </row>
    <row r="45" spans="2:8" x14ac:dyDescent="0.25">
      <c r="B45" t="s">
        <v>45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0.63600000000000001</v>
      </c>
    </row>
    <row r="46" spans="2:8" x14ac:dyDescent="0.25">
      <c r="B46" t="s">
        <v>46</v>
      </c>
      <c r="C46" s="1">
        <v>7358</v>
      </c>
      <c r="D46" s="2">
        <v>457278192</v>
      </c>
      <c r="E46" s="2">
        <v>623549754</v>
      </c>
      <c r="F46" s="2">
        <v>62147</v>
      </c>
      <c r="G46" s="2">
        <v>84744</v>
      </c>
      <c r="H46" s="3">
        <v>0.73299999999999998</v>
      </c>
    </row>
    <row r="47" spans="2:8" x14ac:dyDescent="0.25">
      <c r="B47" t="s">
        <v>40</v>
      </c>
      <c r="C47" s="1">
        <v>63</v>
      </c>
      <c r="D47" s="2">
        <v>117842</v>
      </c>
      <c r="E47" s="2">
        <v>126196</v>
      </c>
      <c r="F47" s="2">
        <v>1871</v>
      </c>
      <c r="G47" s="2">
        <v>2003</v>
      </c>
      <c r="H47" s="3">
        <v>0.93400000000000005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112</v>
      </c>
      <c r="D12" s="2">
        <v>78536</v>
      </c>
      <c r="E12" s="2">
        <v>237968</v>
      </c>
      <c r="F12" s="2">
        <v>701</v>
      </c>
      <c r="G12" s="2">
        <v>2125</v>
      </c>
      <c r="H12" s="3">
        <v>0.33</v>
      </c>
    </row>
    <row r="13" spans="2:8" x14ac:dyDescent="0.25">
      <c r="B13" t="s">
        <v>43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0.3</v>
      </c>
    </row>
    <row r="14" spans="2:8" x14ac:dyDescent="0.25">
      <c r="B14" t="s">
        <v>44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7.8E-2</v>
      </c>
    </row>
    <row r="15" spans="2:8" x14ac:dyDescent="0.25">
      <c r="B15" t="s">
        <v>45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0.41199999999999998</v>
      </c>
    </row>
    <row r="16" spans="2:8" x14ac:dyDescent="0.25">
      <c r="B16" t="s">
        <v>46</v>
      </c>
      <c r="C16" s="1">
        <v>28</v>
      </c>
      <c r="D16" s="2">
        <v>12301</v>
      </c>
      <c r="E16" s="2">
        <v>55937</v>
      </c>
      <c r="F16" s="2">
        <v>439</v>
      </c>
      <c r="G16" s="2">
        <v>1998</v>
      </c>
      <c r="H16" s="3">
        <v>0.22</v>
      </c>
    </row>
    <row r="17" spans="2:8" x14ac:dyDescent="0.25">
      <c r="B17" t="s">
        <v>40</v>
      </c>
      <c r="C17" s="1">
        <v>167</v>
      </c>
      <c r="D17" s="2">
        <v>55988</v>
      </c>
      <c r="E17" s="2">
        <v>134657</v>
      </c>
      <c r="F17" s="2">
        <v>335</v>
      </c>
      <c r="G17" s="2">
        <v>806</v>
      </c>
      <c r="H17" s="3">
        <v>0.41599999999999998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22</v>
      </c>
      <c r="D22" s="2">
        <v>16050</v>
      </c>
      <c r="E22" s="2">
        <v>31545</v>
      </c>
      <c r="F22" s="2">
        <v>730</v>
      </c>
      <c r="G22" s="2">
        <v>1434</v>
      </c>
      <c r="H22" s="3">
        <v>0.50900000000000001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0.05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46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0.33500000000000002</v>
      </c>
    </row>
    <row r="27" spans="2:8" x14ac:dyDescent="0.25">
      <c r="B27" t="s">
        <v>40</v>
      </c>
      <c r="C27" s="1">
        <v>116</v>
      </c>
      <c r="D27" s="2">
        <v>48211</v>
      </c>
      <c r="E27" s="2">
        <v>113988</v>
      </c>
      <c r="F27" s="2">
        <v>416</v>
      </c>
      <c r="G27" s="2">
        <v>983</v>
      </c>
      <c r="H27" s="3">
        <v>0.42299999999999999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90</v>
      </c>
      <c r="D32" s="2">
        <v>62486</v>
      </c>
      <c r="E32" s="2">
        <v>206423</v>
      </c>
      <c r="F32" s="2">
        <v>694</v>
      </c>
      <c r="G32" s="2">
        <v>2294</v>
      </c>
      <c r="H32" s="3">
        <v>0.30299999999999999</v>
      </c>
    </row>
    <row r="33" spans="2:8" x14ac:dyDescent="0.25">
      <c r="B33" t="s">
        <v>43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0.315</v>
      </c>
    </row>
    <row r="34" spans="2:8" x14ac:dyDescent="0.25">
      <c r="B34" t="s">
        <v>44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7.8E-2</v>
      </c>
    </row>
    <row r="35" spans="2:8" x14ac:dyDescent="0.25">
      <c r="B35" t="s">
        <v>45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0.41199999999999998</v>
      </c>
    </row>
    <row r="36" spans="2:8" x14ac:dyDescent="0.25">
      <c r="B36" t="s">
        <v>46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0.19</v>
      </c>
    </row>
    <row r="37" spans="2:8" x14ac:dyDescent="0.25">
      <c r="B37" t="s">
        <v>40</v>
      </c>
      <c r="C37" s="1">
        <v>51</v>
      </c>
      <c r="D37" s="2">
        <v>7777</v>
      </c>
      <c r="E37" s="2">
        <v>20669</v>
      </c>
      <c r="F37" s="2">
        <v>152</v>
      </c>
      <c r="G37" s="2">
        <v>405</v>
      </c>
      <c r="H37" s="3">
        <v>0.376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43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44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46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57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2526</v>
      </c>
      <c r="D13" s="1">
        <v>-1</v>
      </c>
      <c r="E13" s="1">
        <v>-1</v>
      </c>
      <c r="F13" s="3">
        <v>0.75</v>
      </c>
    </row>
    <row r="14" spans="2:6" x14ac:dyDescent="0.25">
      <c r="B14" t="s">
        <v>9</v>
      </c>
      <c r="C14" s="1">
        <v>4420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21892</v>
      </c>
      <c r="D15" s="1">
        <v>191</v>
      </c>
      <c r="E15" s="1">
        <v>132</v>
      </c>
      <c r="F15" s="3">
        <v>0.69099999999999995</v>
      </c>
    </row>
    <row r="16" spans="2:6" x14ac:dyDescent="0.25">
      <c r="B16" t="s">
        <v>11</v>
      </c>
      <c r="C16" s="1">
        <v>26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11029</v>
      </c>
      <c r="D17" s="1">
        <v>-1</v>
      </c>
      <c r="E17" s="1">
        <v>-1</v>
      </c>
      <c r="F17" s="3">
        <v>1</v>
      </c>
    </row>
    <row r="18" spans="2:6" x14ac:dyDescent="0.25">
      <c r="B18" t="s">
        <v>13</v>
      </c>
      <c r="C18" s="1">
        <v>4241</v>
      </c>
      <c r="D18" s="1">
        <v>-1</v>
      </c>
      <c r="E18" s="1">
        <v>0</v>
      </c>
      <c r="F18" s="3">
        <v>0</v>
      </c>
    </row>
    <row r="19" spans="2:6" x14ac:dyDescent="0.25">
      <c r="B19" t="s">
        <v>14</v>
      </c>
      <c r="C19" s="1">
        <v>44191</v>
      </c>
      <c r="D19" s="1">
        <v>197</v>
      </c>
      <c r="E19" s="1">
        <v>136</v>
      </c>
      <c r="F19" s="3">
        <v>0.69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-2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342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436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4312</v>
      </c>
      <c r="D27" s="1">
        <v>-1</v>
      </c>
      <c r="E27" s="1">
        <v>-1</v>
      </c>
      <c r="F27" s="3">
        <v>0.55600000000000005</v>
      </c>
    </row>
    <row r="28" spans="2:6" x14ac:dyDescent="0.25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1689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1499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8294</v>
      </c>
      <c r="D31" s="1">
        <v>-1</v>
      </c>
      <c r="E31" s="1">
        <v>-1</v>
      </c>
      <c r="F31" s="3">
        <v>0.55600000000000005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36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1417</v>
      </c>
      <c r="D37" s="1">
        <v>-1</v>
      </c>
      <c r="E37" s="1">
        <v>-1</v>
      </c>
      <c r="F37" s="3">
        <v>0.5</v>
      </c>
    </row>
    <row r="38" spans="2:6" x14ac:dyDescent="0.25">
      <c r="B38" t="s">
        <v>9</v>
      </c>
      <c r="C38" s="1">
        <v>2549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13076</v>
      </c>
      <c r="D39" s="1">
        <v>155</v>
      </c>
      <c r="E39" s="1">
        <v>108</v>
      </c>
      <c r="F39" s="3">
        <v>0.69699999999999995</v>
      </c>
    </row>
    <row r="40" spans="2:6" x14ac:dyDescent="0.25">
      <c r="B40" t="s">
        <v>11</v>
      </c>
      <c r="C40" s="1">
        <v>14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5006</v>
      </c>
      <c r="D41" s="1">
        <v>-1</v>
      </c>
      <c r="E41" s="1">
        <v>-1</v>
      </c>
      <c r="F41" s="3">
        <v>1</v>
      </c>
    </row>
    <row r="42" spans="2:6" x14ac:dyDescent="0.25">
      <c r="B42" t="s">
        <v>13</v>
      </c>
      <c r="C42" s="1">
        <v>2304</v>
      </c>
      <c r="D42" s="1">
        <v>-1</v>
      </c>
      <c r="E42" s="1">
        <v>0</v>
      </c>
      <c r="F42" s="3">
        <v>0</v>
      </c>
    </row>
    <row r="43" spans="2:6" x14ac:dyDescent="0.25">
      <c r="B43" t="s">
        <v>14</v>
      </c>
      <c r="C43" s="1">
        <v>24402</v>
      </c>
      <c r="D43" s="1">
        <v>159</v>
      </c>
      <c r="E43" s="1">
        <v>110</v>
      </c>
      <c r="F43" s="3">
        <v>0.69199999999999995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-1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767</v>
      </c>
      <c r="D49" s="1">
        <v>-1</v>
      </c>
      <c r="E49" s="1">
        <v>-1</v>
      </c>
      <c r="F49" s="3">
        <v>1</v>
      </c>
    </row>
    <row r="50" spans="2:6" x14ac:dyDescent="0.25">
      <c r="B50" t="s">
        <v>9</v>
      </c>
      <c r="C50" s="1">
        <v>1435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4504</v>
      </c>
      <c r="D51" s="1">
        <v>-2</v>
      </c>
      <c r="E51" s="1">
        <v>-2</v>
      </c>
      <c r="F51" s="3">
        <v>0.70399999999999996</v>
      </c>
    </row>
    <row r="52" spans="2:6" x14ac:dyDescent="0.25">
      <c r="B52" t="s">
        <v>11</v>
      </c>
      <c r="C52" s="1">
        <v>-1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4334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438</v>
      </c>
      <c r="D54" s="1">
        <v>0</v>
      </c>
      <c r="E54" s="1">
        <v>0</v>
      </c>
      <c r="F54" s="3">
        <v>0</v>
      </c>
    </row>
    <row r="55" spans="2:6" x14ac:dyDescent="0.25">
      <c r="B55" t="s">
        <v>14</v>
      </c>
      <c r="C55" s="1">
        <v>11495</v>
      </c>
      <c r="D55" s="1">
        <v>-2</v>
      </c>
      <c r="E55" s="1">
        <v>-2</v>
      </c>
      <c r="F55" s="3">
        <v>0.72399999999999998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-1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34138</v>
      </c>
      <c r="D13" s="1">
        <v>25</v>
      </c>
      <c r="E13" s="1">
        <v>16</v>
      </c>
      <c r="F13" s="3">
        <v>0.64</v>
      </c>
    </row>
    <row r="14" spans="2:6" x14ac:dyDescent="0.25">
      <c r="B14" t="s">
        <v>28</v>
      </c>
      <c r="C14" s="1">
        <v>9030</v>
      </c>
      <c r="D14" s="1">
        <v>169</v>
      </c>
      <c r="E14" s="1">
        <v>118</v>
      </c>
      <c r="F14" s="3">
        <v>0.69799999999999995</v>
      </c>
    </row>
    <row r="15" spans="2:6" x14ac:dyDescent="0.25">
      <c r="B15" t="s">
        <v>29</v>
      </c>
      <c r="C15" s="1">
        <v>-2</v>
      </c>
      <c r="D15" s="1">
        <v>-1</v>
      </c>
      <c r="E15" s="1">
        <v>-1</v>
      </c>
      <c r="F15" s="3">
        <v>0.5</v>
      </c>
    </row>
    <row r="16" spans="2:6" x14ac:dyDescent="0.25">
      <c r="B16" t="s">
        <v>30</v>
      </c>
      <c r="C16" s="1">
        <v>968</v>
      </c>
      <c r="D16" s="1">
        <v>-1</v>
      </c>
      <c r="E16" s="1">
        <v>-1</v>
      </c>
      <c r="F16" s="3">
        <v>1</v>
      </c>
    </row>
    <row r="17" spans="2:6" x14ac:dyDescent="0.25">
      <c r="B17" t="s">
        <v>14</v>
      </c>
      <c r="C17" s="1">
        <v>44191</v>
      </c>
      <c r="D17" s="1">
        <v>197</v>
      </c>
      <c r="E17" s="1">
        <v>136</v>
      </c>
      <c r="F17" s="3">
        <v>0.69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6495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1616</v>
      </c>
      <c r="D24" s="1">
        <v>-1</v>
      </c>
      <c r="E24" s="1">
        <v>-1</v>
      </c>
      <c r="F24" s="3">
        <v>0.55600000000000005</v>
      </c>
    </row>
    <row r="25" spans="2:6" x14ac:dyDescent="0.25">
      <c r="B25" t="s">
        <v>29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-2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8294</v>
      </c>
      <c r="D27" s="1">
        <v>-1</v>
      </c>
      <c r="E27" s="1">
        <v>-1</v>
      </c>
      <c r="F27" s="3">
        <v>0.55600000000000005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18622</v>
      </c>
      <c r="D33" s="1">
        <v>-2</v>
      </c>
      <c r="E33" s="1">
        <v>-2</v>
      </c>
      <c r="F33" s="3">
        <v>0.61099999999999999</v>
      </c>
    </row>
    <row r="34" spans="2:6" x14ac:dyDescent="0.25">
      <c r="B34" t="s">
        <v>28</v>
      </c>
      <c r="C34" s="1">
        <v>5358</v>
      </c>
      <c r="D34" s="1">
        <v>-2</v>
      </c>
      <c r="E34" s="1">
        <v>-2</v>
      </c>
      <c r="F34" s="3">
        <v>0.70699999999999996</v>
      </c>
    </row>
    <row r="35" spans="2:6" x14ac:dyDescent="0.25">
      <c r="B35" t="s">
        <v>29</v>
      </c>
      <c r="C35" s="1">
        <v>-2</v>
      </c>
      <c r="D35" s="1">
        <v>-1</v>
      </c>
      <c r="E35" s="1">
        <v>0</v>
      </c>
      <c r="F35" s="3">
        <v>0</v>
      </c>
    </row>
    <row r="36" spans="2:6" x14ac:dyDescent="0.25">
      <c r="B36" t="s">
        <v>30</v>
      </c>
      <c r="C36" s="1">
        <v>398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24402</v>
      </c>
      <c r="D37" s="1">
        <v>159</v>
      </c>
      <c r="E37" s="1">
        <v>110</v>
      </c>
      <c r="F37" s="3">
        <v>0.69199999999999995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9021</v>
      </c>
      <c r="D43" s="1">
        <v>-1</v>
      </c>
      <c r="E43" s="1">
        <v>-1</v>
      </c>
      <c r="F43" s="3">
        <v>0.71399999999999997</v>
      </c>
    </row>
    <row r="44" spans="2:6" x14ac:dyDescent="0.25">
      <c r="B44" t="s">
        <v>28</v>
      </c>
      <c r="C44" s="1">
        <v>2056</v>
      </c>
      <c r="D44" s="1">
        <v>-2</v>
      </c>
      <c r="E44" s="1">
        <v>-2</v>
      </c>
      <c r="F44" s="3">
        <v>0.7</v>
      </c>
    </row>
    <row r="45" spans="2:6" x14ac:dyDescent="0.25">
      <c r="B45" t="s">
        <v>29</v>
      </c>
      <c r="C45" s="1">
        <v>-2</v>
      </c>
      <c r="D45" s="1">
        <v>-1</v>
      </c>
      <c r="E45" s="1">
        <v>-1</v>
      </c>
      <c r="F45" s="3">
        <v>1</v>
      </c>
    </row>
    <row r="46" spans="2:6" x14ac:dyDescent="0.25">
      <c r="B46" t="s">
        <v>30</v>
      </c>
      <c r="C46" s="1">
        <v>-2</v>
      </c>
      <c r="D46" s="1">
        <v>-1</v>
      </c>
      <c r="E46" s="1">
        <v>-1</v>
      </c>
      <c r="F46" s="3">
        <v>1</v>
      </c>
    </row>
    <row r="47" spans="2:6" x14ac:dyDescent="0.25">
      <c r="B47" t="s">
        <v>14</v>
      </c>
      <c r="C47" s="1">
        <v>11495</v>
      </c>
      <c r="D47" s="1">
        <v>-2</v>
      </c>
      <c r="E47" s="1">
        <v>-2</v>
      </c>
      <c r="F47" s="3">
        <v>0.72399999999999998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1202</v>
      </c>
      <c r="D12" s="1">
        <v>0</v>
      </c>
      <c r="E12" s="1">
        <v>0</v>
      </c>
      <c r="F12" s="3">
        <v>0</v>
      </c>
    </row>
    <row r="13" spans="2:6" x14ac:dyDescent="0.25">
      <c r="B13" t="s">
        <v>33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524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1153</v>
      </c>
      <c r="D15" s="1">
        <v>0</v>
      </c>
      <c r="E15" s="1">
        <v>0</v>
      </c>
      <c r="F15" s="3">
        <v>0</v>
      </c>
    </row>
    <row r="16" spans="2:6" x14ac:dyDescent="0.25">
      <c r="B16" t="s">
        <v>36</v>
      </c>
      <c r="C16" s="1">
        <v>40497</v>
      </c>
      <c r="D16" s="1">
        <v>197</v>
      </c>
      <c r="E16" s="1">
        <v>136</v>
      </c>
      <c r="F16" s="3">
        <v>0.69</v>
      </c>
    </row>
    <row r="17" spans="2:6" x14ac:dyDescent="0.25">
      <c r="B17" t="s">
        <v>37</v>
      </c>
      <c r="C17" s="1">
        <v>443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86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224</v>
      </c>
      <c r="D20" s="1">
        <v>0</v>
      </c>
      <c r="E20" s="1">
        <v>0</v>
      </c>
      <c r="F20" s="3">
        <v>0</v>
      </c>
    </row>
    <row r="21" spans="2:6" x14ac:dyDescent="0.25">
      <c r="B21" t="s">
        <v>14</v>
      </c>
      <c r="C21" s="1">
        <v>44191</v>
      </c>
      <c r="D21" s="1">
        <v>197</v>
      </c>
      <c r="E21" s="1">
        <v>136</v>
      </c>
      <c r="F21" s="3">
        <v>0.69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8290</v>
      </c>
      <c r="D30" s="1">
        <v>-1</v>
      </c>
      <c r="E30" s="1">
        <v>-1</v>
      </c>
      <c r="F30" s="3">
        <v>0.55600000000000005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8294</v>
      </c>
      <c r="D35" s="1">
        <v>-1</v>
      </c>
      <c r="E35" s="1">
        <v>-1</v>
      </c>
      <c r="F35" s="3">
        <v>0.55600000000000005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38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12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24283</v>
      </c>
      <c r="D44" s="1">
        <v>159</v>
      </c>
      <c r="E44" s="1">
        <v>110</v>
      </c>
      <c r="F44" s="3">
        <v>0.69199999999999995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24402</v>
      </c>
      <c r="D49" s="1">
        <v>159</v>
      </c>
      <c r="E49" s="1">
        <v>110</v>
      </c>
      <c r="F49" s="3">
        <v>0.69199999999999995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1164</v>
      </c>
      <c r="D54" s="1">
        <v>0</v>
      </c>
      <c r="E54" s="1">
        <v>0</v>
      </c>
      <c r="F54" s="3">
        <v>0</v>
      </c>
    </row>
    <row r="55" spans="2:6" x14ac:dyDescent="0.25">
      <c r="B55" t="s">
        <v>33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522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1141</v>
      </c>
      <c r="D57" s="1">
        <v>0</v>
      </c>
      <c r="E57" s="1">
        <v>0</v>
      </c>
      <c r="F57" s="3">
        <v>0</v>
      </c>
    </row>
    <row r="58" spans="2:6" x14ac:dyDescent="0.25">
      <c r="B58" t="s">
        <v>36</v>
      </c>
      <c r="C58" s="1">
        <v>7924</v>
      </c>
      <c r="D58" s="1">
        <v>-2</v>
      </c>
      <c r="E58" s="1">
        <v>-2</v>
      </c>
      <c r="F58" s="3">
        <v>0.72399999999999998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-2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161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11495</v>
      </c>
      <c r="D63" s="1">
        <v>-2</v>
      </c>
      <c r="E63" s="1">
        <v>-2</v>
      </c>
      <c r="F63" s="3">
        <v>0.72399999999999998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21539</v>
      </c>
      <c r="D12" s="1">
        <v>130</v>
      </c>
      <c r="E12" s="1">
        <v>89</v>
      </c>
      <c r="F12" s="3">
        <v>0.68500000000000005</v>
      </c>
    </row>
    <row r="13" spans="2:6" x14ac:dyDescent="0.25">
      <c r="B13" t="s">
        <v>43</v>
      </c>
      <c r="C13" s="1">
        <v>2731</v>
      </c>
      <c r="D13" s="1">
        <v>-2</v>
      </c>
      <c r="E13" s="1">
        <v>-1</v>
      </c>
      <c r="F13" s="3">
        <v>0.64300000000000002</v>
      </c>
    </row>
    <row r="14" spans="2:6" x14ac:dyDescent="0.25">
      <c r="B14" t="s">
        <v>44</v>
      </c>
      <c r="C14" s="1">
        <v>2489</v>
      </c>
      <c r="D14" s="1">
        <v>-2</v>
      </c>
      <c r="E14" s="1">
        <v>-1</v>
      </c>
      <c r="F14" s="3">
        <v>0.71399999999999997</v>
      </c>
    </row>
    <row r="15" spans="2:6" x14ac:dyDescent="0.25">
      <c r="B15" t="s">
        <v>45</v>
      </c>
      <c r="C15" s="1">
        <v>1966</v>
      </c>
      <c r="D15" s="1">
        <v>-2</v>
      </c>
      <c r="E15" s="1">
        <v>-1</v>
      </c>
      <c r="F15" s="3">
        <v>0.81799999999999995</v>
      </c>
    </row>
    <row r="16" spans="2:6" x14ac:dyDescent="0.25">
      <c r="B16" t="s">
        <v>46</v>
      </c>
      <c r="C16" s="1">
        <v>13623</v>
      </c>
      <c r="D16" s="1">
        <v>78</v>
      </c>
      <c r="E16" s="1">
        <v>52</v>
      </c>
      <c r="F16" s="3">
        <v>0.66700000000000004</v>
      </c>
    </row>
    <row r="17" spans="2:6" x14ac:dyDescent="0.25">
      <c r="B17" t="s">
        <v>40</v>
      </c>
      <c r="C17" s="1">
        <v>10621</v>
      </c>
      <c r="D17" s="1">
        <v>-1</v>
      </c>
      <c r="E17" s="1">
        <v>-1</v>
      </c>
      <c r="F17" s="3">
        <v>1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677</v>
      </c>
      <c r="D22" s="1">
        <v>-1</v>
      </c>
      <c r="E22" s="1">
        <v>-1</v>
      </c>
      <c r="F22" s="3">
        <v>0.5</v>
      </c>
    </row>
    <row r="23" spans="2:6" x14ac:dyDescent="0.25">
      <c r="B23" t="s">
        <v>43</v>
      </c>
      <c r="C23" s="1">
        <v>31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17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216</v>
      </c>
      <c r="D26" s="1">
        <v>-1</v>
      </c>
      <c r="E26" s="1">
        <v>-1</v>
      </c>
      <c r="F26" s="3">
        <v>0.66700000000000004</v>
      </c>
    </row>
    <row r="27" spans="2:6" x14ac:dyDescent="0.25">
      <c r="B27" t="s">
        <v>40</v>
      </c>
      <c r="C27" s="1">
        <v>7530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16981</v>
      </c>
      <c r="D32" s="1">
        <v>117</v>
      </c>
      <c r="E32" s="1">
        <v>81</v>
      </c>
      <c r="F32" s="3">
        <v>0.69199999999999995</v>
      </c>
    </row>
    <row r="33" spans="2:6" x14ac:dyDescent="0.25">
      <c r="B33" t="s">
        <v>43</v>
      </c>
      <c r="C33" s="1">
        <v>960</v>
      </c>
      <c r="D33" s="1">
        <v>-1</v>
      </c>
      <c r="E33" s="1">
        <v>-1</v>
      </c>
      <c r="F33" s="3">
        <v>0.625</v>
      </c>
    </row>
    <row r="34" spans="2:6" x14ac:dyDescent="0.25">
      <c r="B34" t="s">
        <v>44</v>
      </c>
      <c r="C34" s="1">
        <v>746</v>
      </c>
      <c r="D34" s="1">
        <v>-1</v>
      </c>
      <c r="E34" s="1">
        <v>-1</v>
      </c>
      <c r="F34" s="3">
        <v>0.66700000000000004</v>
      </c>
    </row>
    <row r="35" spans="2:6" x14ac:dyDescent="0.25">
      <c r="B35" t="s">
        <v>45</v>
      </c>
      <c r="C35" s="1">
        <v>1093</v>
      </c>
      <c r="D35" s="1">
        <v>-1</v>
      </c>
      <c r="E35" s="1">
        <v>-1</v>
      </c>
      <c r="F35" s="3">
        <v>0.75</v>
      </c>
    </row>
    <row r="36" spans="2:6" x14ac:dyDescent="0.25">
      <c r="B36" t="s">
        <v>46</v>
      </c>
      <c r="C36" s="1">
        <v>6049</v>
      </c>
      <c r="D36" s="1">
        <v>53</v>
      </c>
      <c r="E36" s="1">
        <v>36</v>
      </c>
      <c r="F36" s="3">
        <v>0.67900000000000005</v>
      </c>
    </row>
    <row r="37" spans="2:6" x14ac:dyDescent="0.25">
      <c r="B37" t="s">
        <v>40</v>
      </c>
      <c r="C37" s="1">
        <v>3028</v>
      </c>
      <c r="D37" s="1">
        <v>-1</v>
      </c>
      <c r="E37" s="1">
        <v>-1</v>
      </c>
      <c r="F37" s="3">
        <v>1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3881</v>
      </c>
      <c r="D42" s="1">
        <v>-1</v>
      </c>
      <c r="E42" s="1">
        <v>-1</v>
      </c>
      <c r="F42" s="3">
        <v>0.8</v>
      </c>
    </row>
    <row r="43" spans="2:6" x14ac:dyDescent="0.25">
      <c r="B43" t="s">
        <v>43</v>
      </c>
      <c r="C43" s="1">
        <v>1740</v>
      </c>
      <c r="D43" s="1">
        <v>-1</v>
      </c>
      <c r="E43" s="1">
        <v>-1</v>
      </c>
      <c r="F43" s="3">
        <v>0.66700000000000004</v>
      </c>
    </row>
    <row r="44" spans="2:6" x14ac:dyDescent="0.25">
      <c r="B44" t="s">
        <v>44</v>
      </c>
      <c r="C44" s="1">
        <v>1726</v>
      </c>
      <c r="D44" s="1">
        <v>-1</v>
      </c>
      <c r="E44" s="1">
        <v>-1</v>
      </c>
      <c r="F44" s="3">
        <v>0.8</v>
      </c>
    </row>
    <row r="45" spans="2:6" x14ac:dyDescent="0.25">
      <c r="B45" t="s">
        <v>45</v>
      </c>
      <c r="C45" s="1">
        <v>-2</v>
      </c>
      <c r="D45" s="1">
        <v>-1</v>
      </c>
      <c r="E45" s="1">
        <v>-1</v>
      </c>
      <c r="F45" s="3">
        <v>1</v>
      </c>
    </row>
    <row r="46" spans="2:6" x14ac:dyDescent="0.25">
      <c r="B46" t="s">
        <v>46</v>
      </c>
      <c r="C46" s="1">
        <v>7358</v>
      </c>
      <c r="D46" s="1">
        <v>-2</v>
      </c>
      <c r="E46" s="1">
        <v>-2</v>
      </c>
      <c r="F46" s="3">
        <v>0.63600000000000001</v>
      </c>
    </row>
    <row r="47" spans="2:6" x14ac:dyDescent="0.25">
      <c r="B47" t="s">
        <v>40</v>
      </c>
      <c r="C47" s="1">
        <v>63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7</v>
      </c>
      <c r="C12" s="1">
        <v>57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2526</v>
      </c>
      <c r="D13" s="1">
        <v>0</v>
      </c>
      <c r="E13" s="1">
        <v>0</v>
      </c>
      <c r="F13" s="3">
        <v>0</v>
      </c>
    </row>
    <row r="14" spans="2:6" x14ac:dyDescent="0.25">
      <c r="B14" t="s">
        <v>9</v>
      </c>
      <c r="C14" s="1">
        <v>4420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21892</v>
      </c>
      <c r="D15" s="1">
        <v>0</v>
      </c>
      <c r="E15" s="1">
        <v>0</v>
      </c>
      <c r="F15" s="3">
        <v>0</v>
      </c>
    </row>
    <row r="16" spans="2:6" x14ac:dyDescent="0.25">
      <c r="B16" t="s">
        <v>11</v>
      </c>
      <c r="C16" s="1">
        <v>26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11029</v>
      </c>
      <c r="D17" s="1">
        <v>0</v>
      </c>
      <c r="E17" s="1">
        <v>0</v>
      </c>
      <c r="F17" s="3">
        <v>0</v>
      </c>
    </row>
    <row r="18" spans="2:6" x14ac:dyDescent="0.25">
      <c r="B18" t="s">
        <v>13</v>
      </c>
      <c r="C18" s="1">
        <v>4241</v>
      </c>
      <c r="D18" s="1">
        <v>0</v>
      </c>
      <c r="E18" s="1">
        <v>0</v>
      </c>
      <c r="F18" s="3">
        <v>0</v>
      </c>
    </row>
    <row r="19" spans="2:6" x14ac:dyDescent="0.25">
      <c r="B19" t="s">
        <v>14</v>
      </c>
      <c r="C19" s="1">
        <v>44191</v>
      </c>
      <c r="D19" s="1">
        <v>0</v>
      </c>
      <c r="E19" s="1">
        <v>0</v>
      </c>
      <c r="F19" s="3">
        <v>0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79</v>
      </c>
      <c r="F23" s="5" t="s">
        <v>80</v>
      </c>
    </row>
    <row r="24" spans="2:6" x14ac:dyDescent="0.25">
      <c r="B24" t="s">
        <v>7</v>
      </c>
      <c r="C24" s="1">
        <v>-2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342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436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4312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1689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1499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8294</v>
      </c>
      <c r="D31" s="1">
        <v>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79</v>
      </c>
      <c r="F35" s="5" t="s">
        <v>80</v>
      </c>
    </row>
    <row r="36" spans="2:6" x14ac:dyDescent="0.25">
      <c r="B36" t="s">
        <v>7</v>
      </c>
      <c r="C36" s="1">
        <v>36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1417</v>
      </c>
      <c r="D37" s="1">
        <v>0</v>
      </c>
      <c r="E37" s="1">
        <v>0</v>
      </c>
      <c r="F37" s="3">
        <v>0</v>
      </c>
    </row>
    <row r="38" spans="2:6" x14ac:dyDescent="0.25">
      <c r="B38" t="s">
        <v>9</v>
      </c>
      <c r="C38" s="1">
        <v>2549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13076</v>
      </c>
      <c r="D39" s="1">
        <v>0</v>
      </c>
      <c r="E39" s="1">
        <v>0</v>
      </c>
      <c r="F39" s="3">
        <v>0</v>
      </c>
    </row>
    <row r="40" spans="2:6" x14ac:dyDescent="0.25">
      <c r="B40" t="s">
        <v>11</v>
      </c>
      <c r="C40" s="1">
        <v>14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5006</v>
      </c>
      <c r="D41" s="1">
        <v>0</v>
      </c>
      <c r="E41" s="1">
        <v>0</v>
      </c>
      <c r="F41" s="3">
        <v>0</v>
      </c>
    </row>
    <row r="42" spans="2:6" x14ac:dyDescent="0.25">
      <c r="B42" t="s">
        <v>13</v>
      </c>
      <c r="C42" s="1">
        <v>2304</v>
      </c>
      <c r="D42" s="1">
        <v>0</v>
      </c>
      <c r="E42" s="1">
        <v>0</v>
      </c>
      <c r="F42" s="3">
        <v>0</v>
      </c>
    </row>
    <row r="43" spans="2:6" x14ac:dyDescent="0.25">
      <c r="B43" t="s">
        <v>14</v>
      </c>
      <c r="C43" s="1">
        <v>24402</v>
      </c>
      <c r="D43" s="1">
        <v>0</v>
      </c>
      <c r="E43" s="1">
        <v>0</v>
      </c>
      <c r="F43" s="3">
        <v>0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79</v>
      </c>
      <c r="F47" s="5" t="s">
        <v>80</v>
      </c>
    </row>
    <row r="48" spans="2:6" x14ac:dyDescent="0.25">
      <c r="B48" t="s">
        <v>7</v>
      </c>
      <c r="C48" s="1">
        <v>-1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767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1435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4504</v>
      </c>
      <c r="D51" s="1">
        <v>0</v>
      </c>
      <c r="E51" s="1">
        <v>0</v>
      </c>
      <c r="F51" s="3">
        <v>0</v>
      </c>
    </row>
    <row r="52" spans="2:6" x14ac:dyDescent="0.25">
      <c r="B52" t="s">
        <v>11</v>
      </c>
      <c r="C52" s="1">
        <v>-1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4334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438</v>
      </c>
      <c r="D54" s="1">
        <v>0</v>
      </c>
      <c r="E54" s="1">
        <v>0</v>
      </c>
      <c r="F54" s="3">
        <v>0</v>
      </c>
    </row>
    <row r="55" spans="2:6" x14ac:dyDescent="0.25">
      <c r="B55" t="s">
        <v>14</v>
      </c>
      <c r="C55" s="1">
        <v>11495</v>
      </c>
      <c r="D55" s="1">
        <v>0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26</v>
      </c>
      <c r="C12" s="1">
        <v>-1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34138</v>
      </c>
      <c r="D13" s="1">
        <v>0</v>
      </c>
      <c r="E13" s="1">
        <v>0</v>
      </c>
      <c r="F13" s="3">
        <v>0</v>
      </c>
    </row>
    <row r="14" spans="2:6" x14ac:dyDescent="0.25">
      <c r="B14" t="s">
        <v>28</v>
      </c>
      <c r="C14" s="1">
        <v>9030</v>
      </c>
      <c r="D14" s="1">
        <v>0</v>
      </c>
      <c r="E14" s="1">
        <v>0</v>
      </c>
      <c r="F14" s="3">
        <v>0</v>
      </c>
    </row>
    <row r="15" spans="2:6" x14ac:dyDescent="0.25">
      <c r="B15" t="s">
        <v>29</v>
      </c>
      <c r="C15" s="1">
        <v>-2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968</v>
      </c>
      <c r="D16" s="1">
        <v>0</v>
      </c>
      <c r="E16" s="1">
        <v>0</v>
      </c>
      <c r="F16" s="3">
        <v>0</v>
      </c>
    </row>
    <row r="17" spans="2:6" x14ac:dyDescent="0.25">
      <c r="B17" t="s">
        <v>14</v>
      </c>
      <c r="C17" s="1">
        <v>44191</v>
      </c>
      <c r="D17" s="1">
        <v>0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26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6495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1616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-2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8294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26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18622</v>
      </c>
      <c r="D33" s="1">
        <v>0</v>
      </c>
      <c r="E33" s="1">
        <v>0</v>
      </c>
      <c r="F33" s="3">
        <v>0</v>
      </c>
    </row>
    <row r="34" spans="2:6" x14ac:dyDescent="0.25">
      <c r="B34" t="s">
        <v>28</v>
      </c>
      <c r="C34" s="1">
        <v>5358</v>
      </c>
      <c r="D34" s="1">
        <v>0</v>
      </c>
      <c r="E34" s="1">
        <v>0</v>
      </c>
      <c r="F34" s="3">
        <v>0</v>
      </c>
    </row>
    <row r="35" spans="2:6" x14ac:dyDescent="0.25">
      <c r="B35" t="s">
        <v>29</v>
      </c>
      <c r="C35" s="1">
        <v>-2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398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24402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26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9021</v>
      </c>
      <c r="D43" s="1">
        <v>0</v>
      </c>
      <c r="E43" s="1">
        <v>0</v>
      </c>
      <c r="F43" s="3">
        <v>0</v>
      </c>
    </row>
    <row r="44" spans="2:6" x14ac:dyDescent="0.25">
      <c r="B44" t="s">
        <v>28</v>
      </c>
      <c r="C44" s="1">
        <v>2056</v>
      </c>
      <c r="D44" s="1">
        <v>0</v>
      </c>
      <c r="E44" s="1">
        <v>0</v>
      </c>
      <c r="F44" s="3">
        <v>0</v>
      </c>
    </row>
    <row r="45" spans="2:6" x14ac:dyDescent="0.25">
      <c r="B45" t="s">
        <v>29</v>
      </c>
      <c r="C45" s="1">
        <v>-2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-2</v>
      </c>
      <c r="D46" s="1">
        <v>0</v>
      </c>
      <c r="E46" s="1">
        <v>0</v>
      </c>
      <c r="F46" s="3">
        <v>0</v>
      </c>
    </row>
    <row r="47" spans="2:6" x14ac:dyDescent="0.25">
      <c r="B47" t="s">
        <v>14</v>
      </c>
      <c r="C47" s="1">
        <v>11495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32</v>
      </c>
      <c r="C12" s="1">
        <v>1202</v>
      </c>
      <c r="D12" s="1">
        <v>0</v>
      </c>
      <c r="E12" s="1">
        <v>0</v>
      </c>
      <c r="F12" s="3">
        <v>0</v>
      </c>
    </row>
    <row r="13" spans="2:6" x14ac:dyDescent="0.25">
      <c r="B13" t="s">
        <v>33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524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1153</v>
      </c>
      <c r="D15" s="1">
        <v>0</v>
      </c>
      <c r="E15" s="1">
        <v>0</v>
      </c>
      <c r="F15" s="3">
        <v>0</v>
      </c>
    </row>
    <row r="16" spans="2:6" x14ac:dyDescent="0.25">
      <c r="B16" t="s">
        <v>36</v>
      </c>
      <c r="C16" s="1">
        <v>40497</v>
      </c>
      <c r="D16" s="1">
        <v>0</v>
      </c>
      <c r="E16" s="1">
        <v>0</v>
      </c>
      <c r="F16" s="3">
        <v>0</v>
      </c>
    </row>
    <row r="17" spans="2:6" x14ac:dyDescent="0.25">
      <c r="B17" t="s">
        <v>37</v>
      </c>
      <c r="C17" s="1">
        <v>443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86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224</v>
      </c>
      <c r="D20" s="1">
        <v>0</v>
      </c>
      <c r="E20" s="1">
        <v>0</v>
      </c>
      <c r="F20" s="3">
        <v>0</v>
      </c>
    </row>
    <row r="21" spans="2:6" x14ac:dyDescent="0.25">
      <c r="B21" t="s">
        <v>14</v>
      </c>
      <c r="C21" s="1">
        <v>44191</v>
      </c>
      <c r="D21" s="1">
        <v>0</v>
      </c>
      <c r="E21" s="1">
        <v>0</v>
      </c>
      <c r="F21" s="3">
        <v>0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79</v>
      </c>
      <c r="F25" s="5" t="s">
        <v>80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8290</v>
      </c>
      <c r="D30" s="1">
        <v>0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8294</v>
      </c>
      <c r="D35" s="1">
        <v>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79</v>
      </c>
      <c r="F39" s="5" t="s">
        <v>80</v>
      </c>
    </row>
    <row r="40" spans="2:6" x14ac:dyDescent="0.25">
      <c r="B40" t="s">
        <v>32</v>
      </c>
      <c r="C40" s="1">
        <v>38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12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24283</v>
      </c>
      <c r="D44" s="1">
        <v>0</v>
      </c>
      <c r="E44" s="1">
        <v>0</v>
      </c>
      <c r="F44" s="3">
        <v>0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24402</v>
      </c>
      <c r="D49" s="1">
        <v>0</v>
      </c>
      <c r="E49" s="1">
        <v>0</v>
      </c>
      <c r="F49" s="3">
        <v>0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79</v>
      </c>
      <c r="F53" s="5" t="s">
        <v>80</v>
      </c>
    </row>
    <row r="54" spans="2:6" x14ac:dyDescent="0.25">
      <c r="B54" t="s">
        <v>32</v>
      </c>
      <c r="C54" s="1">
        <v>1164</v>
      </c>
      <c r="D54" s="1">
        <v>0</v>
      </c>
      <c r="E54" s="1">
        <v>0</v>
      </c>
      <c r="F54" s="3">
        <v>0</v>
      </c>
    </row>
    <row r="55" spans="2:6" x14ac:dyDescent="0.25">
      <c r="B55" t="s">
        <v>33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522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1141</v>
      </c>
      <c r="D57" s="1">
        <v>0</v>
      </c>
      <c r="E57" s="1">
        <v>0</v>
      </c>
      <c r="F57" s="3">
        <v>0</v>
      </c>
    </row>
    <row r="58" spans="2:6" x14ac:dyDescent="0.25">
      <c r="B58" t="s">
        <v>36</v>
      </c>
      <c r="C58" s="1">
        <v>7924</v>
      </c>
      <c r="D58" s="1">
        <v>0</v>
      </c>
      <c r="E58" s="1">
        <v>0</v>
      </c>
      <c r="F58" s="3">
        <v>0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-2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161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11495</v>
      </c>
      <c r="D63" s="1">
        <v>0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42</v>
      </c>
      <c r="C12" s="1">
        <v>21539</v>
      </c>
      <c r="D12" s="1">
        <v>0</v>
      </c>
      <c r="E12" s="1">
        <v>0</v>
      </c>
      <c r="F12" s="3">
        <v>0</v>
      </c>
    </row>
    <row r="13" spans="2:6" x14ac:dyDescent="0.25">
      <c r="B13" t="s">
        <v>43</v>
      </c>
      <c r="C13" s="1">
        <v>2731</v>
      </c>
      <c r="D13" s="1">
        <v>0</v>
      </c>
      <c r="E13" s="1">
        <v>0</v>
      </c>
      <c r="F13" s="3">
        <v>0</v>
      </c>
    </row>
    <row r="14" spans="2:6" x14ac:dyDescent="0.25">
      <c r="B14" t="s">
        <v>44</v>
      </c>
      <c r="C14" s="1">
        <v>2489</v>
      </c>
      <c r="D14" s="1">
        <v>0</v>
      </c>
      <c r="E14" s="1">
        <v>0</v>
      </c>
      <c r="F14" s="3">
        <v>0</v>
      </c>
    </row>
    <row r="15" spans="2:6" x14ac:dyDescent="0.25">
      <c r="B15" t="s">
        <v>45</v>
      </c>
      <c r="C15" s="1">
        <v>1966</v>
      </c>
      <c r="D15" s="1">
        <v>0</v>
      </c>
      <c r="E15" s="1">
        <v>0</v>
      </c>
      <c r="F15" s="3">
        <v>0</v>
      </c>
    </row>
    <row r="16" spans="2:6" x14ac:dyDescent="0.25">
      <c r="B16" t="s">
        <v>46</v>
      </c>
      <c r="C16" s="1">
        <v>13623</v>
      </c>
      <c r="D16" s="1">
        <v>0</v>
      </c>
      <c r="E16" s="1">
        <v>0</v>
      </c>
      <c r="F16" s="3">
        <v>0</v>
      </c>
    </row>
    <row r="17" spans="2:6" x14ac:dyDescent="0.25">
      <c r="B17" t="s">
        <v>40</v>
      </c>
      <c r="C17" s="1">
        <v>10621</v>
      </c>
      <c r="D17" s="1">
        <v>0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42</v>
      </c>
      <c r="C22" s="1">
        <v>677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31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17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216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7530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42</v>
      </c>
      <c r="C32" s="1">
        <v>16981</v>
      </c>
      <c r="D32" s="1">
        <v>0</v>
      </c>
      <c r="E32" s="1">
        <v>0</v>
      </c>
      <c r="F32" s="3">
        <v>0</v>
      </c>
    </row>
    <row r="33" spans="2:6" x14ac:dyDescent="0.25">
      <c r="B33" t="s">
        <v>43</v>
      </c>
      <c r="C33" s="1">
        <v>960</v>
      </c>
      <c r="D33" s="1">
        <v>0</v>
      </c>
      <c r="E33" s="1">
        <v>0</v>
      </c>
      <c r="F33" s="3">
        <v>0</v>
      </c>
    </row>
    <row r="34" spans="2:6" x14ac:dyDescent="0.25">
      <c r="B34" t="s">
        <v>44</v>
      </c>
      <c r="C34" s="1">
        <v>746</v>
      </c>
      <c r="D34" s="1">
        <v>0</v>
      </c>
      <c r="E34" s="1">
        <v>0</v>
      </c>
      <c r="F34" s="3">
        <v>0</v>
      </c>
    </row>
    <row r="35" spans="2:6" x14ac:dyDescent="0.25">
      <c r="B35" t="s">
        <v>45</v>
      </c>
      <c r="C35" s="1">
        <v>1093</v>
      </c>
      <c r="D35" s="1">
        <v>0</v>
      </c>
      <c r="E35" s="1">
        <v>0</v>
      </c>
      <c r="F35" s="3">
        <v>0</v>
      </c>
    </row>
    <row r="36" spans="2:6" x14ac:dyDescent="0.25">
      <c r="B36" t="s">
        <v>46</v>
      </c>
      <c r="C36" s="1">
        <v>6049</v>
      </c>
      <c r="D36" s="1">
        <v>0</v>
      </c>
      <c r="E36" s="1">
        <v>0</v>
      </c>
      <c r="F36" s="3">
        <v>0</v>
      </c>
    </row>
    <row r="37" spans="2:6" x14ac:dyDescent="0.25">
      <c r="B37" t="s">
        <v>40</v>
      </c>
      <c r="C37" s="1">
        <v>3028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42</v>
      </c>
      <c r="C42" s="1">
        <v>3881</v>
      </c>
      <c r="D42" s="1">
        <v>0</v>
      </c>
      <c r="E42" s="1">
        <v>0</v>
      </c>
      <c r="F42" s="3">
        <v>0</v>
      </c>
    </row>
    <row r="43" spans="2:6" x14ac:dyDescent="0.25">
      <c r="B43" t="s">
        <v>43</v>
      </c>
      <c r="C43" s="1">
        <v>1740</v>
      </c>
      <c r="D43" s="1">
        <v>0</v>
      </c>
      <c r="E43" s="1">
        <v>0</v>
      </c>
      <c r="F43" s="3">
        <v>0</v>
      </c>
    </row>
    <row r="44" spans="2:6" x14ac:dyDescent="0.25">
      <c r="B44" t="s">
        <v>44</v>
      </c>
      <c r="C44" s="1">
        <v>1726</v>
      </c>
      <c r="D44" s="1">
        <v>0</v>
      </c>
      <c r="E44" s="1">
        <v>0</v>
      </c>
      <c r="F44" s="3">
        <v>0</v>
      </c>
    </row>
    <row r="45" spans="2:6" x14ac:dyDescent="0.25">
      <c r="B45" t="s">
        <v>45</v>
      </c>
      <c r="C45" s="1">
        <v>-2</v>
      </c>
      <c r="D45" s="1">
        <v>0</v>
      </c>
      <c r="E45" s="1">
        <v>0</v>
      </c>
      <c r="F45" s="3">
        <v>0</v>
      </c>
    </row>
    <row r="46" spans="2:6" x14ac:dyDescent="0.25">
      <c r="B46" t="s">
        <v>46</v>
      </c>
      <c r="C46" s="1">
        <v>7358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63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57</v>
      </c>
      <c r="D12" s="1">
        <v>-2</v>
      </c>
      <c r="E12" s="1">
        <v>-2</v>
      </c>
      <c r="F12" s="3">
        <v>-2</v>
      </c>
    </row>
    <row r="13" spans="2:6" x14ac:dyDescent="0.25">
      <c r="B13" t="s">
        <v>8</v>
      </c>
      <c r="C13" s="1">
        <v>2526</v>
      </c>
      <c r="D13" s="1">
        <v>1894</v>
      </c>
      <c r="E13" s="1">
        <v>632</v>
      </c>
      <c r="F13" s="3">
        <v>0.25</v>
      </c>
    </row>
    <row r="14" spans="2:6" x14ac:dyDescent="0.25">
      <c r="B14" t="s">
        <v>9</v>
      </c>
      <c r="C14" s="1">
        <v>4420</v>
      </c>
      <c r="D14" s="1">
        <v>3298</v>
      </c>
      <c r="E14" s="1">
        <v>1122</v>
      </c>
      <c r="F14" s="3">
        <v>0.254</v>
      </c>
    </row>
    <row r="15" spans="2:6" x14ac:dyDescent="0.25">
      <c r="B15" t="s">
        <v>10</v>
      </c>
      <c r="C15" s="1">
        <v>21892</v>
      </c>
      <c r="D15" s="1">
        <v>16130</v>
      </c>
      <c r="E15" s="1">
        <v>5762</v>
      </c>
      <c r="F15" s="3">
        <v>0.26300000000000001</v>
      </c>
    </row>
    <row r="16" spans="2:6" x14ac:dyDescent="0.25">
      <c r="B16" t="s">
        <v>11</v>
      </c>
      <c r="C16" s="1">
        <v>26</v>
      </c>
      <c r="D16" s="1">
        <v>-2</v>
      </c>
      <c r="E16" s="1">
        <v>-1</v>
      </c>
      <c r="F16" s="3">
        <v>-1</v>
      </c>
    </row>
    <row r="17" spans="2:6" x14ac:dyDescent="0.25">
      <c r="B17" t="s">
        <v>12</v>
      </c>
      <c r="C17" s="1">
        <v>11029</v>
      </c>
      <c r="D17" s="1">
        <v>8817</v>
      </c>
      <c r="E17" s="1">
        <v>2212</v>
      </c>
      <c r="F17" s="3">
        <v>0.20100000000000001</v>
      </c>
    </row>
    <row r="18" spans="2:6" x14ac:dyDescent="0.25">
      <c r="B18" t="s">
        <v>13</v>
      </c>
      <c r="C18" s="1">
        <v>4241</v>
      </c>
      <c r="D18" s="1">
        <v>3408</v>
      </c>
      <c r="E18" s="1">
        <v>833</v>
      </c>
      <c r="F18" s="3">
        <v>0.19600000000000001</v>
      </c>
    </row>
    <row r="19" spans="2:6" x14ac:dyDescent="0.25">
      <c r="B19" t="s">
        <v>14</v>
      </c>
      <c r="C19" s="1">
        <v>44191</v>
      </c>
      <c r="D19" s="1">
        <v>33612</v>
      </c>
      <c r="E19" s="1">
        <v>10579</v>
      </c>
      <c r="F19" s="3">
        <v>0.23899999999999999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-2</v>
      </c>
      <c r="D24" s="1">
        <v>-2</v>
      </c>
      <c r="E24" s="1">
        <v>-1</v>
      </c>
      <c r="F24" s="3">
        <v>7.6999999999999999E-2</v>
      </c>
    </row>
    <row r="25" spans="2:6" x14ac:dyDescent="0.25">
      <c r="B25" t="s">
        <v>8</v>
      </c>
      <c r="C25" s="1">
        <v>342</v>
      </c>
      <c r="D25" s="1">
        <v>-2</v>
      </c>
      <c r="E25" s="1">
        <v>-1</v>
      </c>
      <c r="F25" s="3">
        <v>-1</v>
      </c>
    </row>
    <row r="26" spans="2:6" x14ac:dyDescent="0.25">
      <c r="B26" t="s">
        <v>9</v>
      </c>
      <c r="C26" s="1">
        <v>436</v>
      </c>
      <c r="D26" s="1">
        <v>421</v>
      </c>
      <c r="E26" s="1">
        <v>15</v>
      </c>
      <c r="F26" s="3">
        <v>3.4000000000000002E-2</v>
      </c>
    </row>
    <row r="27" spans="2:6" x14ac:dyDescent="0.25">
      <c r="B27" t="s">
        <v>10</v>
      </c>
      <c r="C27" s="1">
        <v>4312</v>
      </c>
      <c r="D27" s="1">
        <v>4205</v>
      </c>
      <c r="E27" s="1">
        <v>107</v>
      </c>
      <c r="F27" s="3">
        <v>2.5000000000000001E-2</v>
      </c>
    </row>
    <row r="28" spans="2:6" x14ac:dyDescent="0.25">
      <c r="B28" t="s">
        <v>11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25">
      <c r="B29" t="s">
        <v>12</v>
      </c>
      <c r="C29" s="1">
        <v>1689</v>
      </c>
      <c r="D29" s="1">
        <v>1639</v>
      </c>
      <c r="E29" s="1">
        <v>50</v>
      </c>
      <c r="F29" s="3">
        <v>0.03</v>
      </c>
    </row>
    <row r="30" spans="2:6" x14ac:dyDescent="0.25">
      <c r="B30" t="s">
        <v>13</v>
      </c>
      <c r="C30" s="1">
        <v>1499</v>
      </c>
      <c r="D30" s="1">
        <v>1438</v>
      </c>
      <c r="E30" s="1">
        <v>61</v>
      </c>
      <c r="F30" s="3">
        <v>4.1000000000000002E-2</v>
      </c>
    </row>
    <row r="31" spans="2:6" x14ac:dyDescent="0.25">
      <c r="B31" t="s">
        <v>14</v>
      </c>
      <c r="C31" s="1">
        <v>8294</v>
      </c>
      <c r="D31" s="1">
        <v>8050</v>
      </c>
      <c r="E31" s="1">
        <v>244</v>
      </c>
      <c r="F31" s="3">
        <v>2.9000000000000001E-2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36</v>
      </c>
      <c r="D36" s="1">
        <v>-2</v>
      </c>
      <c r="E36" s="1">
        <v>-1</v>
      </c>
      <c r="F36" s="3">
        <v>-1</v>
      </c>
    </row>
    <row r="37" spans="2:6" x14ac:dyDescent="0.25">
      <c r="B37" t="s">
        <v>8</v>
      </c>
      <c r="C37" s="1">
        <v>1417</v>
      </c>
      <c r="D37" s="1">
        <v>963</v>
      </c>
      <c r="E37" s="1">
        <v>454</v>
      </c>
      <c r="F37" s="3">
        <v>0.32</v>
      </c>
    </row>
    <row r="38" spans="2:6" x14ac:dyDescent="0.25">
      <c r="B38" t="s">
        <v>9</v>
      </c>
      <c r="C38" s="1">
        <v>2549</v>
      </c>
      <c r="D38" s="1">
        <v>1766</v>
      </c>
      <c r="E38" s="1">
        <v>783</v>
      </c>
      <c r="F38" s="3">
        <v>0.307</v>
      </c>
    </row>
    <row r="39" spans="2:6" x14ac:dyDescent="0.25">
      <c r="B39" t="s">
        <v>10</v>
      </c>
      <c r="C39" s="1">
        <v>13076</v>
      </c>
      <c r="D39" s="1">
        <v>8471</v>
      </c>
      <c r="E39" s="1">
        <v>4605</v>
      </c>
      <c r="F39" s="3">
        <v>0.35199999999999998</v>
      </c>
    </row>
    <row r="40" spans="2:6" x14ac:dyDescent="0.25">
      <c r="B40" t="s">
        <v>11</v>
      </c>
      <c r="C40" s="1">
        <v>14</v>
      </c>
      <c r="D40" s="1">
        <v>-1</v>
      </c>
      <c r="E40" s="1">
        <v>-1</v>
      </c>
      <c r="F40" s="3">
        <v>-1</v>
      </c>
    </row>
    <row r="41" spans="2:6" x14ac:dyDescent="0.25">
      <c r="B41" t="s">
        <v>12</v>
      </c>
      <c r="C41" s="1">
        <v>5006</v>
      </c>
      <c r="D41" s="1">
        <v>3590</v>
      </c>
      <c r="E41" s="1">
        <v>1416</v>
      </c>
      <c r="F41" s="3">
        <v>0.28299999999999997</v>
      </c>
    </row>
    <row r="42" spans="2:6" x14ac:dyDescent="0.25">
      <c r="B42" t="s">
        <v>13</v>
      </c>
      <c r="C42" s="1">
        <v>2304</v>
      </c>
      <c r="D42" s="1">
        <v>1633</v>
      </c>
      <c r="E42" s="1">
        <v>671</v>
      </c>
      <c r="F42" s="3">
        <v>0.29099999999999998</v>
      </c>
    </row>
    <row r="43" spans="2:6" x14ac:dyDescent="0.25">
      <c r="B43" t="s">
        <v>14</v>
      </c>
      <c r="C43" s="1">
        <v>24402</v>
      </c>
      <c r="D43" s="1">
        <v>16458</v>
      </c>
      <c r="E43" s="1">
        <v>7944</v>
      </c>
      <c r="F43" s="3">
        <v>0.32600000000000001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-1</v>
      </c>
      <c r="D48" s="1">
        <v>-1</v>
      </c>
      <c r="E48" s="1">
        <v>-1</v>
      </c>
      <c r="F48" s="3">
        <v>0.25</v>
      </c>
    </row>
    <row r="49" spans="2:6" x14ac:dyDescent="0.25">
      <c r="B49" t="s">
        <v>8</v>
      </c>
      <c r="C49" s="1">
        <v>767</v>
      </c>
      <c r="D49" s="1">
        <v>-2</v>
      </c>
      <c r="E49" s="1">
        <v>-2</v>
      </c>
      <c r="F49" s="3">
        <v>-2</v>
      </c>
    </row>
    <row r="50" spans="2:6" x14ac:dyDescent="0.25">
      <c r="B50" t="s">
        <v>9</v>
      </c>
      <c r="C50" s="1">
        <v>1435</v>
      </c>
      <c r="D50" s="1">
        <v>1111</v>
      </c>
      <c r="E50" s="1">
        <v>324</v>
      </c>
      <c r="F50" s="3">
        <v>0.22600000000000001</v>
      </c>
    </row>
    <row r="51" spans="2:6" x14ac:dyDescent="0.25">
      <c r="B51" t="s">
        <v>10</v>
      </c>
      <c r="C51" s="1">
        <v>4504</v>
      </c>
      <c r="D51" s="1">
        <v>3454</v>
      </c>
      <c r="E51" s="1">
        <v>1050</v>
      </c>
      <c r="F51" s="3">
        <v>0.23300000000000001</v>
      </c>
    </row>
    <row r="52" spans="2:6" x14ac:dyDescent="0.25">
      <c r="B52" t="s">
        <v>11</v>
      </c>
      <c r="C52" s="1">
        <v>-1</v>
      </c>
      <c r="D52" s="1">
        <v>-1</v>
      </c>
      <c r="E52" s="1">
        <v>0</v>
      </c>
      <c r="F52" s="3">
        <v>0</v>
      </c>
    </row>
    <row r="53" spans="2:6" x14ac:dyDescent="0.25">
      <c r="B53" t="s">
        <v>12</v>
      </c>
      <c r="C53" s="1">
        <v>4334</v>
      </c>
      <c r="D53" s="1">
        <v>3588</v>
      </c>
      <c r="E53" s="1">
        <v>746</v>
      </c>
      <c r="F53" s="3">
        <v>0.17199999999999999</v>
      </c>
    </row>
    <row r="54" spans="2:6" x14ac:dyDescent="0.25">
      <c r="B54" t="s">
        <v>13</v>
      </c>
      <c r="C54" s="1">
        <v>438</v>
      </c>
      <c r="D54" s="1">
        <v>337</v>
      </c>
      <c r="E54" s="1">
        <v>101</v>
      </c>
      <c r="F54" s="3">
        <v>0.23100000000000001</v>
      </c>
    </row>
    <row r="55" spans="2:6" x14ac:dyDescent="0.25">
      <c r="B55" t="s">
        <v>14</v>
      </c>
      <c r="C55" s="1">
        <v>11495</v>
      </c>
      <c r="D55" s="1">
        <v>9104</v>
      </c>
      <c r="E55" s="1">
        <v>2391</v>
      </c>
      <c r="F55" s="3">
        <v>0.20799999999999999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-1</v>
      </c>
      <c r="D12" s="1">
        <v>-1</v>
      </c>
      <c r="E12" s="1">
        <v>-1</v>
      </c>
      <c r="F12" s="3">
        <v>0.222</v>
      </c>
    </row>
    <row r="13" spans="2:6" x14ac:dyDescent="0.25">
      <c r="B13" t="s">
        <v>27</v>
      </c>
      <c r="C13" s="1">
        <v>34138</v>
      </c>
      <c r="D13" s="1">
        <v>25943</v>
      </c>
      <c r="E13" s="1">
        <v>8195</v>
      </c>
      <c r="F13" s="3">
        <v>0.24</v>
      </c>
    </row>
    <row r="14" spans="2:6" x14ac:dyDescent="0.25">
      <c r="B14" t="s">
        <v>28</v>
      </c>
      <c r="C14" s="1">
        <v>9030</v>
      </c>
      <c r="D14" s="1">
        <v>6787</v>
      </c>
      <c r="E14" s="1">
        <v>2243</v>
      </c>
      <c r="F14" s="3">
        <v>0.248</v>
      </c>
    </row>
    <row r="15" spans="2:6" x14ac:dyDescent="0.25">
      <c r="B15" t="s">
        <v>29</v>
      </c>
      <c r="C15" s="1">
        <v>-2</v>
      </c>
      <c r="D15" s="1">
        <v>-2</v>
      </c>
      <c r="E15" s="1">
        <v>-2</v>
      </c>
      <c r="F15" s="3">
        <v>0.30399999999999999</v>
      </c>
    </row>
    <row r="16" spans="2:6" x14ac:dyDescent="0.25">
      <c r="B16" t="s">
        <v>30</v>
      </c>
      <c r="C16" s="1">
        <v>968</v>
      </c>
      <c r="D16" s="1">
        <v>843</v>
      </c>
      <c r="E16" s="1">
        <v>125</v>
      </c>
      <c r="F16" s="3">
        <v>0.129</v>
      </c>
    </row>
    <row r="17" spans="2:6" x14ac:dyDescent="0.25">
      <c r="B17" t="s">
        <v>14</v>
      </c>
      <c r="C17" s="1">
        <v>44191</v>
      </c>
      <c r="D17" s="1">
        <v>33612</v>
      </c>
      <c r="E17" s="1">
        <v>10579</v>
      </c>
      <c r="F17" s="3">
        <v>0.23899999999999999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-1</v>
      </c>
      <c r="D22" s="1">
        <v>-1</v>
      </c>
      <c r="E22" s="1">
        <v>0</v>
      </c>
      <c r="F22" s="3">
        <v>0</v>
      </c>
    </row>
    <row r="23" spans="2:6" x14ac:dyDescent="0.25">
      <c r="B23" t="s">
        <v>27</v>
      </c>
      <c r="C23" s="1">
        <v>6495</v>
      </c>
      <c r="D23" s="1">
        <v>6288</v>
      </c>
      <c r="E23" s="1">
        <v>207</v>
      </c>
      <c r="F23" s="3">
        <v>3.2000000000000001E-2</v>
      </c>
    </row>
    <row r="24" spans="2:6" x14ac:dyDescent="0.25">
      <c r="B24" t="s">
        <v>28</v>
      </c>
      <c r="C24" s="1">
        <v>1616</v>
      </c>
      <c r="D24" s="1">
        <v>-2</v>
      </c>
      <c r="E24" s="1">
        <v>-2</v>
      </c>
      <c r="F24" s="3">
        <v>-2</v>
      </c>
    </row>
    <row r="25" spans="2:6" x14ac:dyDescent="0.25">
      <c r="B25" t="s">
        <v>29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-2</v>
      </c>
      <c r="D26" s="1">
        <v>-2</v>
      </c>
      <c r="E26" s="1">
        <v>-1</v>
      </c>
      <c r="F26" s="3">
        <v>1.0999999999999999E-2</v>
      </c>
    </row>
    <row r="27" spans="2:6" x14ac:dyDescent="0.25">
      <c r="B27" t="s">
        <v>14</v>
      </c>
      <c r="C27" s="1">
        <v>8294</v>
      </c>
      <c r="D27" s="1">
        <v>8050</v>
      </c>
      <c r="E27" s="1">
        <v>244</v>
      </c>
      <c r="F27" s="3">
        <v>2.9000000000000001E-2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-1</v>
      </c>
      <c r="D32" s="1">
        <v>-1</v>
      </c>
      <c r="E32" s="1">
        <v>-1</v>
      </c>
      <c r="F32" s="3">
        <v>0.25</v>
      </c>
    </row>
    <row r="33" spans="2:6" x14ac:dyDescent="0.25">
      <c r="B33" t="s">
        <v>27</v>
      </c>
      <c r="C33" s="1">
        <v>18622</v>
      </c>
      <c r="D33" s="1">
        <v>12517</v>
      </c>
      <c r="E33" s="1">
        <v>6105</v>
      </c>
      <c r="F33" s="3">
        <v>0.32800000000000001</v>
      </c>
    </row>
    <row r="34" spans="2:6" x14ac:dyDescent="0.25">
      <c r="B34" t="s">
        <v>28</v>
      </c>
      <c r="C34" s="1">
        <v>5358</v>
      </c>
      <c r="D34" s="1">
        <v>3596</v>
      </c>
      <c r="E34" s="1">
        <v>1762</v>
      </c>
      <c r="F34" s="3">
        <v>0.32900000000000001</v>
      </c>
    </row>
    <row r="35" spans="2:6" x14ac:dyDescent="0.25">
      <c r="B35" t="s">
        <v>29</v>
      </c>
      <c r="C35" s="1">
        <v>-2</v>
      </c>
      <c r="D35" s="1">
        <v>-2</v>
      </c>
      <c r="E35" s="1">
        <v>-1</v>
      </c>
      <c r="F35" s="3">
        <v>0.4</v>
      </c>
    </row>
    <row r="36" spans="2:6" x14ac:dyDescent="0.25">
      <c r="B36" t="s">
        <v>30</v>
      </c>
      <c r="C36" s="1">
        <v>398</v>
      </c>
      <c r="D36" s="1">
        <v>-2</v>
      </c>
      <c r="E36" s="1">
        <v>-2</v>
      </c>
      <c r="F36" s="3">
        <v>-2</v>
      </c>
    </row>
    <row r="37" spans="2:6" x14ac:dyDescent="0.25">
      <c r="B37" t="s">
        <v>14</v>
      </c>
      <c r="C37" s="1">
        <v>24402</v>
      </c>
      <c r="D37" s="1">
        <v>16458</v>
      </c>
      <c r="E37" s="1">
        <v>7944</v>
      </c>
      <c r="F37" s="3">
        <v>0.32600000000000001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-1</v>
      </c>
      <c r="D42" s="1">
        <v>-1</v>
      </c>
      <c r="E42" s="1">
        <v>-1</v>
      </c>
      <c r="F42" s="3">
        <v>0.25</v>
      </c>
    </row>
    <row r="43" spans="2:6" x14ac:dyDescent="0.25">
      <c r="B43" t="s">
        <v>27</v>
      </c>
      <c r="C43" s="1">
        <v>9021</v>
      </c>
      <c r="D43" s="1">
        <v>7138</v>
      </c>
      <c r="E43" s="1">
        <v>1883</v>
      </c>
      <c r="F43" s="3">
        <v>0.20899999999999999</v>
      </c>
    </row>
    <row r="44" spans="2:6" x14ac:dyDescent="0.25">
      <c r="B44" t="s">
        <v>28</v>
      </c>
      <c r="C44" s="1">
        <v>2056</v>
      </c>
      <c r="D44" s="1">
        <v>-2</v>
      </c>
      <c r="E44" s="1">
        <v>-2</v>
      </c>
      <c r="F44" s="3">
        <v>-2</v>
      </c>
    </row>
    <row r="45" spans="2:6" x14ac:dyDescent="0.25">
      <c r="B45" t="s">
        <v>29</v>
      </c>
      <c r="C45" s="1">
        <v>-2</v>
      </c>
      <c r="D45" s="1">
        <v>-2</v>
      </c>
      <c r="E45" s="1">
        <v>-1</v>
      </c>
      <c r="F45" s="3">
        <v>0.23100000000000001</v>
      </c>
    </row>
    <row r="46" spans="2:6" x14ac:dyDescent="0.25">
      <c r="B46" t="s">
        <v>30</v>
      </c>
      <c r="C46" s="1">
        <v>-2</v>
      </c>
      <c r="D46" s="1">
        <v>-2</v>
      </c>
      <c r="E46" s="1">
        <v>-2</v>
      </c>
      <c r="F46" s="3">
        <v>0.14199999999999999</v>
      </c>
    </row>
    <row r="47" spans="2:6" x14ac:dyDescent="0.25">
      <c r="B47" t="s">
        <v>14</v>
      </c>
      <c r="C47" s="1">
        <v>11495</v>
      </c>
      <c r="D47" s="1">
        <v>9104</v>
      </c>
      <c r="E47" s="1">
        <v>2391</v>
      </c>
      <c r="F47" s="3">
        <v>0.20799999999999999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1202</v>
      </c>
      <c r="D12" s="1">
        <v>1185</v>
      </c>
      <c r="E12" s="1">
        <v>17</v>
      </c>
      <c r="F12" s="3">
        <v>1.4E-2</v>
      </c>
    </row>
    <row r="13" spans="2:6" x14ac:dyDescent="0.25">
      <c r="B13" t="s">
        <v>33</v>
      </c>
      <c r="C13" s="1">
        <v>-2</v>
      </c>
      <c r="D13" s="1">
        <v>-2</v>
      </c>
      <c r="E13" s="1">
        <v>0</v>
      </c>
      <c r="F13" s="3">
        <v>0</v>
      </c>
    </row>
    <row r="14" spans="2:6" x14ac:dyDescent="0.25">
      <c r="B14" t="s">
        <v>34</v>
      </c>
      <c r="C14" s="1">
        <v>524</v>
      </c>
      <c r="D14" s="1">
        <v>506</v>
      </c>
      <c r="E14" s="1">
        <v>18</v>
      </c>
      <c r="F14" s="3">
        <v>3.4000000000000002E-2</v>
      </c>
    </row>
    <row r="15" spans="2:6" x14ac:dyDescent="0.25">
      <c r="B15" t="s">
        <v>35</v>
      </c>
      <c r="C15" s="1">
        <v>1153</v>
      </c>
      <c r="D15" s="1">
        <v>980</v>
      </c>
      <c r="E15" s="1">
        <v>173</v>
      </c>
      <c r="F15" s="3">
        <v>0.15</v>
      </c>
    </row>
    <row r="16" spans="2:6" x14ac:dyDescent="0.25">
      <c r="B16" t="s">
        <v>36</v>
      </c>
      <c r="C16" s="1">
        <v>40497</v>
      </c>
      <c r="D16" s="1">
        <v>30280</v>
      </c>
      <c r="E16" s="1">
        <v>10217</v>
      </c>
      <c r="F16" s="3">
        <v>0.252</v>
      </c>
    </row>
    <row r="17" spans="2:6" x14ac:dyDescent="0.25">
      <c r="B17" t="s">
        <v>37</v>
      </c>
      <c r="C17" s="1">
        <v>443</v>
      </c>
      <c r="D17" s="1">
        <v>-2</v>
      </c>
      <c r="E17" s="1">
        <v>-1</v>
      </c>
      <c r="F17" s="3">
        <v>-1</v>
      </c>
    </row>
    <row r="18" spans="2:6" x14ac:dyDescent="0.25">
      <c r="B18" t="s">
        <v>38</v>
      </c>
      <c r="C18" s="1">
        <v>86</v>
      </c>
      <c r="D18" s="1">
        <v>-2</v>
      </c>
      <c r="E18" s="1">
        <v>-2</v>
      </c>
      <c r="F18" s="3">
        <v>-2</v>
      </c>
    </row>
    <row r="19" spans="2:6" x14ac:dyDescent="0.25">
      <c r="B19" t="s">
        <v>39</v>
      </c>
      <c r="C19" s="1">
        <v>-1</v>
      </c>
      <c r="D19" s="1">
        <v>-1</v>
      </c>
      <c r="E19" s="1">
        <v>-1</v>
      </c>
      <c r="F19" s="3">
        <v>0.222</v>
      </c>
    </row>
    <row r="20" spans="2:6" x14ac:dyDescent="0.25">
      <c r="B20" t="s">
        <v>40</v>
      </c>
      <c r="C20" s="1">
        <v>224</v>
      </c>
      <c r="D20" s="1">
        <v>120</v>
      </c>
      <c r="E20" s="1">
        <v>104</v>
      </c>
      <c r="F20" s="3">
        <v>0.46400000000000002</v>
      </c>
    </row>
    <row r="21" spans="2:6" x14ac:dyDescent="0.25">
      <c r="B21" t="s">
        <v>14</v>
      </c>
      <c r="C21" s="1">
        <v>44191</v>
      </c>
      <c r="D21" s="1">
        <v>33612</v>
      </c>
      <c r="E21" s="1">
        <v>10579</v>
      </c>
      <c r="F21" s="3">
        <v>0.23899999999999999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8290</v>
      </c>
      <c r="D30" s="1">
        <v>-2</v>
      </c>
      <c r="E30" s="1">
        <v>-2</v>
      </c>
      <c r="F30" s="3">
        <v>-2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-1</v>
      </c>
      <c r="E34" s="1">
        <v>-1</v>
      </c>
      <c r="F34" s="3">
        <v>0.33300000000000002</v>
      </c>
    </row>
    <row r="35" spans="2:6" x14ac:dyDescent="0.25">
      <c r="B35" t="s">
        <v>14</v>
      </c>
      <c r="C35" s="1">
        <v>8294</v>
      </c>
      <c r="D35" s="1">
        <v>8050</v>
      </c>
      <c r="E35" s="1">
        <v>244</v>
      </c>
      <c r="F35" s="3">
        <v>2.9000000000000001E-2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38</v>
      </c>
      <c r="D40" s="1">
        <v>-2</v>
      </c>
      <c r="E40" s="1">
        <v>-1</v>
      </c>
      <c r="F40" s="3">
        <v>-1</v>
      </c>
    </row>
    <row r="41" spans="2:6" x14ac:dyDescent="0.25">
      <c r="B41" t="s">
        <v>33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0</v>
      </c>
      <c r="E42" s="1">
        <v>-1</v>
      </c>
      <c r="F42" s="3">
        <v>1</v>
      </c>
    </row>
    <row r="43" spans="2:6" x14ac:dyDescent="0.25">
      <c r="B43" t="s">
        <v>35</v>
      </c>
      <c r="C43" s="1">
        <v>12</v>
      </c>
      <c r="D43" s="1">
        <v>-1</v>
      </c>
      <c r="E43" s="1">
        <v>-1</v>
      </c>
      <c r="F43" s="3">
        <v>-1</v>
      </c>
    </row>
    <row r="44" spans="2:6" x14ac:dyDescent="0.25">
      <c r="B44" t="s">
        <v>36</v>
      </c>
      <c r="C44" s="1">
        <v>24283</v>
      </c>
      <c r="D44" s="1">
        <v>16390</v>
      </c>
      <c r="E44" s="1">
        <v>7893</v>
      </c>
      <c r="F44" s="3">
        <v>0.32500000000000001</v>
      </c>
    </row>
    <row r="45" spans="2:6" x14ac:dyDescent="0.25">
      <c r="B45" t="s">
        <v>37</v>
      </c>
      <c r="C45" s="1">
        <v>-1</v>
      </c>
      <c r="D45" s="1">
        <v>-1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-1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-2</v>
      </c>
      <c r="E48" s="1">
        <v>-2</v>
      </c>
      <c r="F48" s="3">
        <v>0.65</v>
      </c>
    </row>
    <row r="49" spans="2:6" x14ac:dyDescent="0.25">
      <c r="B49" t="s">
        <v>14</v>
      </c>
      <c r="C49" s="1">
        <v>24402</v>
      </c>
      <c r="D49" s="1">
        <v>16458</v>
      </c>
      <c r="E49" s="1">
        <v>7944</v>
      </c>
      <c r="F49" s="3">
        <v>0.32600000000000001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1164</v>
      </c>
      <c r="D54" s="1">
        <v>-2</v>
      </c>
      <c r="E54" s="1">
        <v>-2</v>
      </c>
      <c r="F54" s="3">
        <v>-2</v>
      </c>
    </row>
    <row r="55" spans="2:6" x14ac:dyDescent="0.25">
      <c r="B55" t="s">
        <v>33</v>
      </c>
      <c r="C55" s="1">
        <v>-2</v>
      </c>
      <c r="D55" s="1">
        <v>-2</v>
      </c>
      <c r="E55" s="1">
        <v>0</v>
      </c>
      <c r="F55" s="3">
        <v>0</v>
      </c>
    </row>
    <row r="56" spans="2:6" x14ac:dyDescent="0.25">
      <c r="B56" t="s">
        <v>34</v>
      </c>
      <c r="C56" s="1">
        <v>522</v>
      </c>
      <c r="D56" s="1">
        <v>-2</v>
      </c>
      <c r="E56" s="1">
        <v>-2</v>
      </c>
      <c r="F56" s="3">
        <v>-2</v>
      </c>
    </row>
    <row r="57" spans="2:6" x14ac:dyDescent="0.25">
      <c r="B57" t="s">
        <v>35</v>
      </c>
      <c r="C57" s="1">
        <v>1141</v>
      </c>
      <c r="D57" s="1">
        <v>-2</v>
      </c>
      <c r="E57" s="1">
        <v>-2</v>
      </c>
      <c r="F57" s="3">
        <v>-2</v>
      </c>
    </row>
    <row r="58" spans="2:6" x14ac:dyDescent="0.25">
      <c r="B58" t="s">
        <v>36</v>
      </c>
      <c r="C58" s="1">
        <v>7924</v>
      </c>
      <c r="D58" s="1">
        <v>-2</v>
      </c>
      <c r="E58" s="1">
        <v>-2</v>
      </c>
      <c r="F58" s="3">
        <v>-2</v>
      </c>
    </row>
    <row r="59" spans="2:6" x14ac:dyDescent="0.25">
      <c r="B59" t="s">
        <v>37</v>
      </c>
      <c r="C59" s="1">
        <v>-2</v>
      </c>
      <c r="D59" s="1">
        <v>-2</v>
      </c>
      <c r="E59" s="1">
        <v>-1</v>
      </c>
      <c r="F59" s="3">
        <v>1.6E-2</v>
      </c>
    </row>
    <row r="60" spans="2:6" x14ac:dyDescent="0.25">
      <c r="B60" t="s">
        <v>38</v>
      </c>
      <c r="C60" s="1">
        <v>-2</v>
      </c>
      <c r="D60" s="1">
        <v>-2</v>
      </c>
      <c r="E60" s="1">
        <v>-2</v>
      </c>
      <c r="F60" s="3">
        <v>0.48199999999999998</v>
      </c>
    </row>
    <row r="61" spans="2:6" x14ac:dyDescent="0.25">
      <c r="B61" t="s">
        <v>39</v>
      </c>
      <c r="C61" s="1">
        <v>-1</v>
      </c>
      <c r="D61" s="1">
        <v>-1</v>
      </c>
      <c r="E61" s="1">
        <v>-1</v>
      </c>
      <c r="F61" s="3">
        <v>0.222</v>
      </c>
    </row>
    <row r="62" spans="2:6" x14ac:dyDescent="0.25">
      <c r="B62" t="s">
        <v>40</v>
      </c>
      <c r="C62" s="1">
        <v>161</v>
      </c>
      <c r="D62" s="1">
        <v>97</v>
      </c>
      <c r="E62" s="1">
        <v>64</v>
      </c>
      <c r="F62" s="3">
        <v>0.39800000000000002</v>
      </c>
    </row>
    <row r="63" spans="2:6" x14ac:dyDescent="0.25">
      <c r="B63" t="s">
        <v>14</v>
      </c>
      <c r="C63" s="1">
        <v>11495</v>
      </c>
      <c r="D63" s="1">
        <v>9104</v>
      </c>
      <c r="E63" s="1">
        <v>2391</v>
      </c>
      <c r="F63" s="3">
        <v>0.20799999999999999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21539</v>
      </c>
      <c r="D12" s="1">
        <v>14323</v>
      </c>
      <c r="E12" s="1">
        <v>7216</v>
      </c>
      <c r="F12" s="3">
        <v>0.33500000000000002</v>
      </c>
    </row>
    <row r="13" spans="2:6" x14ac:dyDescent="0.25">
      <c r="B13" t="s">
        <v>43</v>
      </c>
      <c r="C13" s="1">
        <v>2731</v>
      </c>
      <c r="D13" s="1">
        <v>2124</v>
      </c>
      <c r="E13" s="1">
        <v>607</v>
      </c>
      <c r="F13" s="3">
        <v>0.222</v>
      </c>
    </row>
    <row r="14" spans="2:6" x14ac:dyDescent="0.25">
      <c r="B14" t="s">
        <v>44</v>
      </c>
      <c r="C14" s="1">
        <v>2489</v>
      </c>
      <c r="D14" s="1">
        <v>1975</v>
      </c>
      <c r="E14" s="1">
        <v>514</v>
      </c>
      <c r="F14" s="3">
        <v>0.20699999999999999</v>
      </c>
    </row>
    <row r="15" spans="2:6" x14ac:dyDescent="0.25">
      <c r="B15" t="s">
        <v>45</v>
      </c>
      <c r="C15" s="1">
        <v>1966</v>
      </c>
      <c r="D15" s="1">
        <v>1364</v>
      </c>
      <c r="E15" s="1">
        <v>602</v>
      </c>
      <c r="F15" s="3">
        <v>0.30599999999999999</v>
      </c>
    </row>
    <row r="16" spans="2:6" x14ac:dyDescent="0.25">
      <c r="B16" t="s">
        <v>46</v>
      </c>
      <c r="C16" s="1">
        <v>13623</v>
      </c>
      <c r="D16" s="1">
        <v>10249</v>
      </c>
      <c r="E16" s="1">
        <v>3374</v>
      </c>
      <c r="F16" s="3">
        <v>0.248</v>
      </c>
    </row>
    <row r="17" spans="2:6" x14ac:dyDescent="0.25">
      <c r="B17" t="s">
        <v>40</v>
      </c>
      <c r="C17" s="1">
        <v>10621</v>
      </c>
      <c r="D17" s="1">
        <v>10149</v>
      </c>
      <c r="E17" s="1">
        <v>472</v>
      </c>
      <c r="F17" s="3">
        <v>4.3999999999999997E-2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677</v>
      </c>
      <c r="D22" s="1">
        <v>-2</v>
      </c>
      <c r="E22" s="1">
        <v>-1</v>
      </c>
      <c r="F22" s="3">
        <v>-1</v>
      </c>
    </row>
    <row r="23" spans="2:6" x14ac:dyDescent="0.25">
      <c r="B23" t="s">
        <v>43</v>
      </c>
      <c r="C23" s="1">
        <v>31</v>
      </c>
      <c r="D23" s="1">
        <v>-2</v>
      </c>
      <c r="E23" s="1">
        <v>-1</v>
      </c>
      <c r="F23" s="3">
        <v>-1</v>
      </c>
    </row>
    <row r="24" spans="2:6" x14ac:dyDescent="0.25">
      <c r="B24" t="s">
        <v>44</v>
      </c>
      <c r="C24" s="1">
        <v>17</v>
      </c>
      <c r="D24" s="1">
        <v>17</v>
      </c>
      <c r="E24" s="1">
        <v>0</v>
      </c>
      <c r="F24" s="3">
        <v>0</v>
      </c>
    </row>
    <row r="25" spans="2:6" x14ac:dyDescent="0.25">
      <c r="B25" t="s">
        <v>45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46</v>
      </c>
      <c r="C26" s="1">
        <v>216</v>
      </c>
      <c r="D26" s="1">
        <v>-2</v>
      </c>
      <c r="E26" s="1">
        <v>-1</v>
      </c>
      <c r="F26" s="3">
        <v>-1</v>
      </c>
    </row>
    <row r="27" spans="2:6" x14ac:dyDescent="0.25">
      <c r="B27" t="s">
        <v>40</v>
      </c>
      <c r="C27" s="1">
        <v>7530</v>
      </c>
      <c r="D27" s="1">
        <v>7290</v>
      </c>
      <c r="E27" s="1">
        <v>240</v>
      </c>
      <c r="F27" s="3">
        <v>3.2000000000000001E-2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16981</v>
      </c>
      <c r="D32" s="1">
        <v>10772</v>
      </c>
      <c r="E32" s="1">
        <v>6209</v>
      </c>
      <c r="F32" s="3">
        <v>0.36599999999999999</v>
      </c>
    </row>
    <row r="33" spans="2:6" x14ac:dyDescent="0.25">
      <c r="B33" t="s">
        <v>43</v>
      </c>
      <c r="C33" s="1">
        <v>960</v>
      </c>
      <c r="D33" s="1">
        <v>640</v>
      </c>
      <c r="E33" s="1">
        <v>320</v>
      </c>
      <c r="F33" s="3">
        <v>0.33300000000000002</v>
      </c>
    </row>
    <row r="34" spans="2:6" x14ac:dyDescent="0.25">
      <c r="B34" t="s">
        <v>44</v>
      </c>
      <c r="C34" s="1">
        <v>746</v>
      </c>
      <c r="D34" s="1">
        <v>508</v>
      </c>
      <c r="E34" s="1">
        <v>238</v>
      </c>
      <c r="F34" s="3">
        <v>0.31900000000000001</v>
      </c>
    </row>
    <row r="35" spans="2:6" x14ac:dyDescent="0.25">
      <c r="B35" t="s">
        <v>45</v>
      </c>
      <c r="C35" s="1">
        <v>1093</v>
      </c>
      <c r="D35" s="1">
        <v>-2</v>
      </c>
      <c r="E35" s="1">
        <v>-2</v>
      </c>
      <c r="F35" s="3">
        <v>-2</v>
      </c>
    </row>
    <row r="36" spans="2:6" x14ac:dyDescent="0.25">
      <c r="B36" t="s">
        <v>46</v>
      </c>
      <c r="C36" s="1">
        <v>6049</v>
      </c>
      <c r="D36" s="1">
        <v>3922</v>
      </c>
      <c r="E36" s="1">
        <v>2127</v>
      </c>
      <c r="F36" s="3">
        <v>0.35199999999999998</v>
      </c>
    </row>
    <row r="37" spans="2:6" x14ac:dyDescent="0.25">
      <c r="B37" t="s">
        <v>40</v>
      </c>
      <c r="C37" s="1">
        <v>3028</v>
      </c>
      <c r="D37" s="1">
        <v>-2</v>
      </c>
      <c r="E37" s="1">
        <v>-2</v>
      </c>
      <c r="F37" s="3">
        <v>-2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3881</v>
      </c>
      <c r="D42" s="1">
        <v>-2</v>
      </c>
      <c r="E42" s="1">
        <v>-2</v>
      </c>
      <c r="F42" s="3">
        <v>-2</v>
      </c>
    </row>
    <row r="43" spans="2:6" x14ac:dyDescent="0.25">
      <c r="B43" t="s">
        <v>43</v>
      </c>
      <c r="C43" s="1">
        <v>1740</v>
      </c>
      <c r="D43" s="1">
        <v>-2</v>
      </c>
      <c r="E43" s="1">
        <v>-2</v>
      </c>
      <c r="F43" s="3">
        <v>-2</v>
      </c>
    </row>
    <row r="44" spans="2:6" x14ac:dyDescent="0.25">
      <c r="B44" t="s">
        <v>44</v>
      </c>
      <c r="C44" s="1">
        <v>1726</v>
      </c>
      <c r="D44" s="1">
        <v>1450</v>
      </c>
      <c r="E44" s="1">
        <v>276</v>
      </c>
      <c r="F44" s="3">
        <v>0.16</v>
      </c>
    </row>
    <row r="45" spans="2:6" x14ac:dyDescent="0.25">
      <c r="B45" t="s">
        <v>45</v>
      </c>
      <c r="C45" s="1">
        <v>-2</v>
      </c>
      <c r="D45" s="1">
        <v>-2</v>
      </c>
      <c r="E45" s="1">
        <v>-2</v>
      </c>
      <c r="F45" s="3">
        <v>0.246</v>
      </c>
    </row>
    <row r="46" spans="2:6" x14ac:dyDescent="0.25">
      <c r="B46" t="s">
        <v>46</v>
      </c>
      <c r="C46" s="1">
        <v>7358</v>
      </c>
      <c r="D46" s="1">
        <v>-2</v>
      </c>
      <c r="E46" s="1">
        <v>-2</v>
      </c>
      <c r="F46" s="3">
        <v>-2</v>
      </c>
    </row>
    <row r="47" spans="2:6" x14ac:dyDescent="0.25">
      <c r="B47" t="s">
        <v>40</v>
      </c>
      <c r="C47" s="1">
        <v>63</v>
      </c>
      <c r="D47" s="1">
        <v>-2</v>
      </c>
      <c r="E47" s="1">
        <v>-1</v>
      </c>
      <c r="F47" s="3">
        <v>-1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0.92900000000000005</v>
      </c>
    </row>
    <row r="13" spans="2:8" x14ac:dyDescent="0.25">
      <c r="B13" t="s">
        <v>8</v>
      </c>
      <c r="C13" s="1">
        <v>326</v>
      </c>
      <c r="D13" s="2">
        <v>1567111</v>
      </c>
      <c r="E13" s="2">
        <v>2521546</v>
      </c>
      <c r="F13" s="2">
        <v>4807</v>
      </c>
      <c r="G13" s="2">
        <v>7735</v>
      </c>
      <c r="H13" s="3">
        <v>0.621</v>
      </c>
    </row>
    <row r="14" spans="2:8" x14ac:dyDescent="0.25">
      <c r="B14" t="s">
        <v>9</v>
      </c>
      <c r="C14" s="1">
        <v>190</v>
      </c>
      <c r="D14" s="2">
        <v>1149713</v>
      </c>
      <c r="E14" s="2">
        <v>1464022</v>
      </c>
      <c r="F14" s="2">
        <v>6051</v>
      </c>
      <c r="G14" s="2">
        <v>7705</v>
      </c>
      <c r="H14" s="3">
        <v>0.78500000000000003</v>
      </c>
    </row>
    <row r="15" spans="2:8" x14ac:dyDescent="0.25">
      <c r="B15" t="s">
        <v>10</v>
      </c>
      <c r="C15" s="1">
        <v>1103</v>
      </c>
      <c r="D15" s="2">
        <v>5014467</v>
      </c>
      <c r="E15" s="2">
        <v>8207398</v>
      </c>
      <c r="F15" s="2">
        <v>4546</v>
      </c>
      <c r="G15" s="2">
        <v>7441</v>
      </c>
      <c r="H15" s="3">
        <v>0.61099999999999999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0.58499999999999996</v>
      </c>
    </row>
    <row r="17" spans="2:8" x14ac:dyDescent="0.25">
      <c r="B17" t="s">
        <v>12</v>
      </c>
      <c r="C17" s="1">
        <v>1248</v>
      </c>
      <c r="D17" s="2">
        <v>9383172</v>
      </c>
      <c r="E17" s="2">
        <v>14207617</v>
      </c>
      <c r="F17" s="2">
        <v>7519</v>
      </c>
      <c r="G17" s="2">
        <v>11384</v>
      </c>
      <c r="H17" s="3">
        <v>0.66</v>
      </c>
    </row>
    <row r="18" spans="2:8" x14ac:dyDescent="0.25">
      <c r="B18" t="s">
        <v>13</v>
      </c>
      <c r="C18" s="1">
        <v>316</v>
      </c>
      <c r="D18" s="2">
        <v>1258042</v>
      </c>
      <c r="E18" s="2">
        <v>2281280</v>
      </c>
      <c r="F18" s="2">
        <v>3981</v>
      </c>
      <c r="G18" s="2">
        <v>7219</v>
      </c>
      <c r="H18" s="3">
        <v>0.55100000000000005</v>
      </c>
    </row>
    <row r="19" spans="2:8" x14ac:dyDescent="0.25">
      <c r="B19" t="s">
        <v>14</v>
      </c>
      <c r="C19" s="1">
        <v>3199</v>
      </c>
      <c r="D19" s="2">
        <v>18552656</v>
      </c>
      <c r="E19" s="2">
        <v>28954247</v>
      </c>
      <c r="F19" s="2">
        <v>5800</v>
      </c>
      <c r="G19" s="2">
        <v>9051</v>
      </c>
      <c r="H19" s="3">
        <v>0.64100000000000001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0.73499999999999999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11</v>
      </c>
      <c r="D27" s="2">
        <v>2683</v>
      </c>
      <c r="E27" s="2">
        <v>7962</v>
      </c>
      <c r="F27" s="2">
        <v>244</v>
      </c>
      <c r="G27" s="2">
        <v>724</v>
      </c>
      <c r="H27" s="3">
        <v>0.33700000000000002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11</v>
      </c>
      <c r="D29" s="2">
        <v>21001</v>
      </c>
      <c r="E29" s="2">
        <v>7006</v>
      </c>
      <c r="F29" s="2">
        <v>1909</v>
      </c>
      <c r="G29" s="2">
        <v>637</v>
      </c>
      <c r="H29" s="3">
        <v>2.9980000000000002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0.40100000000000002</v>
      </c>
    </row>
    <row r="31" spans="2:8" x14ac:dyDescent="0.25">
      <c r="B31" t="s">
        <v>14</v>
      </c>
      <c r="C31" s="1">
        <v>29</v>
      </c>
      <c r="D31" s="2">
        <v>26587</v>
      </c>
      <c r="E31" s="2">
        <v>21097</v>
      </c>
      <c r="F31" s="2">
        <v>917</v>
      </c>
      <c r="G31" s="2">
        <v>727</v>
      </c>
      <c r="H31" s="3">
        <v>1.26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0.79100000000000004</v>
      </c>
    </row>
    <row r="37" spans="2:8" x14ac:dyDescent="0.25">
      <c r="B37" t="s">
        <v>8</v>
      </c>
      <c r="C37" s="1">
        <v>256</v>
      </c>
      <c r="D37" s="2">
        <v>593438</v>
      </c>
      <c r="E37" s="2">
        <v>1291142</v>
      </c>
      <c r="F37" s="2">
        <v>2318</v>
      </c>
      <c r="G37" s="2">
        <v>5044</v>
      </c>
      <c r="H37" s="3">
        <v>0.46</v>
      </c>
    </row>
    <row r="38" spans="2:8" x14ac:dyDescent="0.25">
      <c r="B38" t="s">
        <v>9</v>
      </c>
      <c r="C38" s="1">
        <v>147</v>
      </c>
      <c r="D38" s="2">
        <v>414948</v>
      </c>
      <c r="E38" s="2">
        <v>827869</v>
      </c>
      <c r="F38" s="2">
        <v>2823</v>
      </c>
      <c r="G38" s="2">
        <v>5632</v>
      </c>
      <c r="H38" s="3">
        <v>0.501</v>
      </c>
    </row>
    <row r="39" spans="2:8" x14ac:dyDescent="0.25">
      <c r="B39" t="s">
        <v>10</v>
      </c>
      <c r="C39" s="1">
        <v>852</v>
      </c>
      <c r="D39" s="2">
        <v>1632163</v>
      </c>
      <c r="E39" s="2">
        <v>3319629</v>
      </c>
      <c r="F39" s="2">
        <v>1916</v>
      </c>
      <c r="G39" s="2">
        <v>3896</v>
      </c>
      <c r="H39" s="3">
        <v>0.49199999999999999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0.04</v>
      </c>
    </row>
    <row r="41" spans="2:8" x14ac:dyDescent="0.25">
      <c r="B41" t="s">
        <v>12</v>
      </c>
      <c r="C41" s="1">
        <v>866</v>
      </c>
      <c r="D41" s="2">
        <v>3100660</v>
      </c>
      <c r="E41" s="2">
        <v>6465151</v>
      </c>
      <c r="F41" s="2">
        <v>3580</v>
      </c>
      <c r="G41" s="2">
        <v>7466</v>
      </c>
      <c r="H41" s="3">
        <v>0.48</v>
      </c>
    </row>
    <row r="42" spans="2:8" x14ac:dyDescent="0.25">
      <c r="B42" t="s">
        <v>13</v>
      </c>
      <c r="C42" s="1">
        <v>280</v>
      </c>
      <c r="D42" s="2">
        <v>892596</v>
      </c>
      <c r="E42" s="2">
        <v>1818155</v>
      </c>
      <c r="F42" s="2">
        <v>3188</v>
      </c>
      <c r="G42" s="2">
        <v>6493</v>
      </c>
      <c r="H42" s="3">
        <v>0.49099999999999999</v>
      </c>
    </row>
    <row r="43" spans="2:8" x14ac:dyDescent="0.25">
      <c r="B43" t="s">
        <v>14</v>
      </c>
      <c r="C43" s="1">
        <v>2412</v>
      </c>
      <c r="D43" s="2">
        <v>6651407</v>
      </c>
      <c r="E43" s="2">
        <v>13804624</v>
      </c>
      <c r="F43" s="2">
        <v>2758</v>
      </c>
      <c r="G43" s="2">
        <v>5723</v>
      </c>
      <c r="H43" s="3">
        <v>0.48199999999999998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0.99299999999999999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0.79100000000000004</v>
      </c>
    </row>
    <row r="50" spans="2:8" x14ac:dyDescent="0.25">
      <c r="B50" t="s">
        <v>9</v>
      </c>
      <c r="C50" s="1">
        <v>43</v>
      </c>
      <c r="D50" s="2">
        <v>734765</v>
      </c>
      <c r="E50" s="2">
        <v>636153</v>
      </c>
      <c r="F50" s="2">
        <v>17088</v>
      </c>
      <c r="G50" s="2">
        <v>14794</v>
      </c>
      <c r="H50" s="3">
        <v>1.155</v>
      </c>
    </row>
    <row r="51" spans="2:8" x14ac:dyDescent="0.25">
      <c r="B51" t="s">
        <v>10</v>
      </c>
      <c r="C51" s="1">
        <v>240</v>
      </c>
      <c r="D51" s="2">
        <v>3379621</v>
      </c>
      <c r="E51" s="2">
        <v>4879806</v>
      </c>
      <c r="F51" s="2">
        <v>14082</v>
      </c>
      <c r="G51" s="2">
        <v>20333</v>
      </c>
      <c r="H51" s="3">
        <v>0.69299999999999995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0.81899999999999995</v>
      </c>
    </row>
    <row r="53" spans="2:8" x14ac:dyDescent="0.25">
      <c r="B53" t="s">
        <v>12</v>
      </c>
      <c r="C53" s="1">
        <v>371</v>
      </c>
      <c r="D53" s="2">
        <v>6261511</v>
      </c>
      <c r="E53" s="2">
        <v>7735459</v>
      </c>
      <c r="F53" s="2">
        <v>16877</v>
      </c>
      <c r="G53" s="2">
        <v>20850</v>
      </c>
      <c r="H53" s="3">
        <v>0.80900000000000005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0.79300000000000004</v>
      </c>
    </row>
    <row r="55" spans="2:8" x14ac:dyDescent="0.25">
      <c r="B55" t="s">
        <v>14</v>
      </c>
      <c r="C55" s="1">
        <v>758</v>
      </c>
      <c r="D55" s="2">
        <v>11874663</v>
      </c>
      <c r="E55" s="2">
        <v>15128526</v>
      </c>
      <c r="F55" s="2">
        <v>15666</v>
      </c>
      <c r="G55" s="2">
        <v>19958</v>
      </c>
      <c r="H55" s="3">
        <v>0.78500000000000003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E667F70C-D08B-4119-A635-9E4419F095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171FE-6477-4304-A5A9-6A4DB3482C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AEBF2D-6806-47E0-9F99-1087D8CA2E8C}">
  <ds:schemaRefs>
    <ds:schemaRef ds:uri="http://schemas.microsoft.com/office/infopath/2007/PartnerControls"/>
    <ds:schemaRef ds:uri="http://purl.org/dc/dcmitype/"/>
    <ds:schemaRef ds:uri="a6bbaaf7-50dc-4854-bcd9-6050145a808b"/>
    <ds:schemaRef ds:uri="http://purl.org/dc/terms/"/>
    <ds:schemaRef ds:uri="http://schemas.microsoft.com/office/2006/metadata/properties"/>
    <ds:schemaRef ds:uri="44d6d3a4-e48d-4041-9a04-820ab997c79e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creator>California Department of Developmental Services</dc:creator>
  <cp:lastModifiedBy>Hurley, Danielle@DDS</cp:lastModifiedBy>
  <dcterms:created xsi:type="dcterms:W3CDTF">2025-10-15T14:55:28Z</dcterms:created>
  <dcterms:modified xsi:type="dcterms:W3CDTF">2025-12-12T19:13:45Z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