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s.local\hqns\home\DHurley\AWebPOS24_25\"/>
    </mc:Choice>
  </mc:AlternateContent>
  <xr:revisionPtr revIDLastSave="0" documentId="13_ncr:1_{74B24429-0CF3-4D38-9D5C-ED8C47B3FD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24519"/>
</workbook>
</file>

<file path=xl/sharedStrings.xml><?xml version="1.0" encoding="utf-8"?>
<sst xmlns="http://schemas.openxmlformats.org/spreadsheetml/2006/main" count="3160" uniqueCount="82">
  <si>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</si>
  <si>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</si>
  <si>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</si>
  <si>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</si>
  <si>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</si>
  <si>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</si>
  <si>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</si>
  <si>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</si>
  <si>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</si>
  <si>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</si>
  <si>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</si>
  <si>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</si>
  <si>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</si>
  <si>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</si>
  <si>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</si>
  <si>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All ages</t>
  </si>
  <si>
    <t>For birth to age 2 years, inclusive</t>
  </si>
  <si>
    <t>For age 3 years to 21 years, inclusive</t>
  </si>
  <si>
    <t>For age 22 years and older</t>
  </si>
  <si>
    <t>Total Annual Expenditures and Authorized Services</t>
  </si>
  <si>
    <t>by Race/Ethnicity</t>
  </si>
  <si>
    <t>Fiscal Year 2024-2025</t>
  </si>
  <si>
    <t>Page 1 of 1</t>
  </si>
  <si>
    <t>San Diego Regional Center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</si>
  <si>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</si>
  <si>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</si>
  <si>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Chinese</t>
  </si>
  <si>
    <t>English</t>
  </si>
  <si>
    <t>Spanish</t>
  </si>
  <si>
    <t>Vietnamese</t>
  </si>
  <si>
    <t>All Other Languages</t>
  </si>
  <si>
    <t>by Language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</si>
  <si>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</si>
  <si>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</si>
  <si>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</si>
  <si>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</si>
  <si>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</si>
  <si>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</si>
  <si>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</si>
  <si>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</si>
  <si>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</si>
  <si>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Residence</t>
  </si>
  <si>
    <t>Autism</t>
  </si>
  <si>
    <t>Cerebral Palsy</t>
  </si>
  <si>
    <t>Epilepsy</t>
  </si>
  <si>
    <t>Fifth Category</t>
  </si>
  <si>
    <t>Intellectual Disability</t>
  </si>
  <si>
    <t>by Diagnosis</t>
  </si>
  <si>
    <t>Individuals Receiving Purchased Services</t>
  </si>
  <si>
    <t>Individuals with No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</si>
  <si>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</si>
  <si>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</si>
  <si>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</si>
  <si>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</si>
  <si>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</si>
  <si>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</si>
  <si>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</si>
  <si>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</si>
  <si>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</si>
  <si>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</si>
  <si>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</si>
  <si>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</si>
  <si>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</si>
  <si>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</si>
  <si>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</si>
  <si>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</si>
  <si>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</si>
  <si>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</si>
  <si>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</si>
  <si>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</si>
  <si>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</si>
  <si>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</si>
  <si>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</si>
  <si>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</si>
  <si>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</si>
  <si>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Requests</t>
  </si>
  <si>
    <t>Requests Not Completed within 45 Days</t>
  </si>
  <si>
    <t>Percent of Requests Not Completed within 45 Days</t>
  </si>
  <si>
    <t>IPP Translation in a Threshold Language</t>
  </si>
  <si>
    <t>Requests Not Completed within 60 Days</t>
  </si>
  <si>
    <t>Percent of Requests Not Completed within 60 Days</t>
  </si>
  <si>
    <t>IPP Translation in a Non-Threshold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</si>
</sst>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264</v>
      </c>
      <c r="D12" s="2">
        <v>6116593</v>
      </c>
      <c r="E12" s="2">
        <v>8948468</v>
      </c>
      <c r="F12" s="2">
        <v>23169</v>
      </c>
      <c r="G12" s="2">
        <v>33896</v>
      </c>
      <c r="H12" s="3">
        <v>0.68400000000000005</v>
      </c>
    </row>
    <row r="13" spans="2:8" x14ac:dyDescent="0.25">
      <c r="B13" t="s">
        <v>8</v>
      </c>
      <c r="C13" s="1">
        <v>3782</v>
      </c>
      <c r="D13" s="2">
        <v>54830499</v>
      </c>
      <c r="E13" s="2">
        <v>86432277</v>
      </c>
      <c r="F13" s="2">
        <v>14498</v>
      </c>
      <c r="G13" s="2">
        <v>22854</v>
      </c>
      <c r="H13" s="3">
        <v>0.63400000000000001</v>
      </c>
    </row>
    <row r="14" spans="2:8" x14ac:dyDescent="0.25">
      <c r="B14" t="s">
        <v>9</v>
      </c>
      <c r="C14" s="1">
        <v>2615</v>
      </c>
      <c r="D14" s="2">
        <v>62121339</v>
      </c>
      <c r="E14" s="2">
        <v>89263202</v>
      </c>
      <c r="F14" s="2">
        <v>23756</v>
      </c>
      <c r="G14" s="2">
        <v>34135</v>
      </c>
      <c r="H14" s="3">
        <v>0.69599999999999995</v>
      </c>
    </row>
    <row r="15" spans="2:8" x14ac:dyDescent="0.25">
      <c r="B15" t="s">
        <v>10</v>
      </c>
      <c r="C15" s="1">
        <v>20557</v>
      </c>
      <c r="D15" s="2">
        <v>244556197</v>
      </c>
      <c r="E15" s="2">
        <v>394738726</v>
      </c>
      <c r="F15" s="2">
        <v>11896</v>
      </c>
      <c r="G15" s="2">
        <v>19202</v>
      </c>
      <c r="H15" s="3">
        <v>0.62</v>
      </c>
    </row>
    <row r="16" spans="2:8" x14ac:dyDescent="0.25">
      <c r="B16" t="s">
        <v>11</v>
      </c>
      <c r="C16" s="1">
        <v>154</v>
      </c>
      <c r="D16" s="2">
        <v>2968449</v>
      </c>
      <c r="E16" s="2">
        <v>4587534</v>
      </c>
      <c r="F16" s="2">
        <v>19276</v>
      </c>
      <c r="G16" s="2">
        <v>29789</v>
      </c>
      <c r="H16" s="3">
        <v>0.64700000000000002</v>
      </c>
    </row>
    <row r="17" spans="2:8" x14ac:dyDescent="0.25">
      <c r="B17" t="s">
        <v>12</v>
      </c>
      <c r="C17" s="1">
        <v>12373</v>
      </c>
      <c r="D17" s="2">
        <v>367483659</v>
      </c>
      <c r="E17" s="2">
        <v>519823126</v>
      </c>
      <c r="F17" s="2">
        <v>29700</v>
      </c>
      <c r="G17" s="2">
        <v>42013</v>
      </c>
      <c r="H17" s="3">
        <v>0.70699999999999996</v>
      </c>
    </row>
    <row r="18" spans="2:8" x14ac:dyDescent="0.25">
      <c r="B18" t="s">
        <v>13</v>
      </c>
      <c r="C18" s="1">
        <v>9751</v>
      </c>
      <c r="D18" s="2">
        <v>89362812</v>
      </c>
      <c r="E18" s="2">
        <v>152518309</v>
      </c>
      <c r="F18" s="2">
        <v>9164</v>
      </c>
      <c r="G18" s="2">
        <v>15641</v>
      </c>
      <c r="H18" s="3">
        <v>0.58599999999999997</v>
      </c>
    </row>
    <row r="19" spans="2:8" x14ac:dyDescent="0.25">
      <c r="B19" t="s">
        <v>14</v>
      </c>
      <c r="C19" s="1">
        <v>49496</v>
      </c>
      <c r="D19" s="2">
        <v>827439547</v>
      </c>
      <c r="E19" s="2">
        <v>1256311642</v>
      </c>
      <c r="F19" s="2">
        <v>16717</v>
      </c>
      <c r="G19" s="2">
        <v>25382</v>
      </c>
      <c r="H19" s="3">
        <v>0.65900000000000003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71</v>
      </c>
      <c r="D24" s="2">
        <v>479422</v>
      </c>
      <c r="E24" s="2">
        <v>940238</v>
      </c>
      <c r="F24" s="2">
        <v>6752</v>
      </c>
      <c r="G24" s="2">
        <v>13243</v>
      </c>
      <c r="H24" s="3">
        <v>0.51</v>
      </c>
    </row>
    <row r="25" spans="2:8" x14ac:dyDescent="0.25">
      <c r="B25" t="s">
        <v>8</v>
      </c>
      <c r="C25" s="1">
        <v>542</v>
      </c>
      <c r="D25" s="2">
        <v>3952807</v>
      </c>
      <c r="E25" s="2">
        <v>6850814</v>
      </c>
      <c r="F25" s="2">
        <v>7293</v>
      </c>
      <c r="G25" s="2">
        <v>12640</v>
      </c>
      <c r="H25" s="3">
        <v>0.57699999999999996</v>
      </c>
    </row>
    <row r="26" spans="2:8" x14ac:dyDescent="0.25">
      <c r="B26" t="s">
        <v>9</v>
      </c>
      <c r="C26" s="1">
        <v>329</v>
      </c>
      <c r="D26" s="2">
        <v>1738813</v>
      </c>
      <c r="E26" s="2">
        <v>3487472</v>
      </c>
      <c r="F26" s="2">
        <v>5285</v>
      </c>
      <c r="G26" s="2">
        <v>10600</v>
      </c>
      <c r="H26" s="3">
        <v>0.499</v>
      </c>
    </row>
    <row r="27" spans="2:8" x14ac:dyDescent="0.25">
      <c r="B27" t="s">
        <v>10</v>
      </c>
      <c r="C27" s="1">
        <v>3793</v>
      </c>
      <c r="D27" s="2">
        <v>25133608</v>
      </c>
      <c r="E27" s="2">
        <v>46026696</v>
      </c>
      <c r="F27" s="2">
        <v>6626</v>
      </c>
      <c r="G27" s="2">
        <v>12135</v>
      </c>
      <c r="H27" s="3">
        <v>0.54600000000000004</v>
      </c>
    </row>
    <row r="28" spans="2:8" x14ac:dyDescent="0.25">
      <c r="B28" t="s">
        <v>11</v>
      </c>
      <c r="C28" s="1">
        <v>26</v>
      </c>
      <c r="D28" s="2">
        <v>180187</v>
      </c>
      <c r="E28" s="2">
        <v>351027</v>
      </c>
      <c r="F28" s="2">
        <v>6930</v>
      </c>
      <c r="G28" s="2">
        <v>13501</v>
      </c>
      <c r="H28" s="3">
        <v>0.51300000000000001</v>
      </c>
    </row>
    <row r="29" spans="2:8" x14ac:dyDescent="0.25">
      <c r="B29" t="s">
        <v>12</v>
      </c>
      <c r="C29" s="1">
        <v>1804</v>
      </c>
      <c r="D29" s="2">
        <v>11239449</v>
      </c>
      <c r="E29" s="2">
        <v>20206565</v>
      </c>
      <c r="F29" s="2">
        <v>6230</v>
      </c>
      <c r="G29" s="2">
        <v>11201</v>
      </c>
      <c r="H29" s="3">
        <v>0.55600000000000005</v>
      </c>
    </row>
    <row r="30" spans="2:8" x14ac:dyDescent="0.25">
      <c r="B30" t="s">
        <v>13</v>
      </c>
      <c r="C30" s="1">
        <v>3182</v>
      </c>
      <c r="D30" s="2">
        <v>19401669</v>
      </c>
      <c r="E30" s="2">
        <v>35656964</v>
      </c>
      <c r="F30" s="2">
        <v>6097</v>
      </c>
      <c r="G30" s="2">
        <v>11206</v>
      </c>
      <c r="H30" s="3">
        <v>0.54400000000000004</v>
      </c>
    </row>
    <row r="31" spans="2:8" x14ac:dyDescent="0.25">
      <c r="B31" t="s">
        <v>14</v>
      </c>
      <c r="C31" s="1">
        <v>9747</v>
      </c>
      <c r="D31" s="2">
        <v>62125955</v>
      </c>
      <c r="E31" s="2">
        <v>113519777</v>
      </c>
      <c r="F31" s="2">
        <v>6374</v>
      </c>
      <c r="G31" s="2">
        <v>11647</v>
      </c>
      <c r="H31" s="3">
        <v>0.54700000000000004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125</v>
      </c>
      <c r="D36" s="2">
        <v>2384833</v>
      </c>
      <c r="E36" s="2">
        <v>3452731</v>
      </c>
      <c r="F36" s="2">
        <v>19079</v>
      </c>
      <c r="G36" s="2">
        <v>27622</v>
      </c>
      <c r="H36" s="3">
        <v>0.69099999999999995</v>
      </c>
    </row>
    <row r="37" spans="2:8" x14ac:dyDescent="0.25">
      <c r="B37" t="s">
        <v>8</v>
      </c>
      <c r="C37" s="1">
        <v>2146</v>
      </c>
      <c r="D37" s="2">
        <v>14864537</v>
      </c>
      <c r="E37" s="2">
        <v>28794863</v>
      </c>
      <c r="F37" s="2">
        <v>6927</v>
      </c>
      <c r="G37" s="2">
        <v>13418</v>
      </c>
      <c r="H37" s="3">
        <v>0.51600000000000001</v>
      </c>
    </row>
    <row r="38" spans="2:8" x14ac:dyDescent="0.25">
      <c r="B38" t="s">
        <v>9</v>
      </c>
      <c r="C38" s="1">
        <v>1153</v>
      </c>
      <c r="D38" s="2">
        <v>8620503</v>
      </c>
      <c r="E38" s="2">
        <v>16746788</v>
      </c>
      <c r="F38" s="2">
        <v>7477</v>
      </c>
      <c r="G38" s="2">
        <v>14525</v>
      </c>
      <c r="H38" s="3">
        <v>0.51500000000000001</v>
      </c>
    </row>
    <row r="39" spans="2:8" x14ac:dyDescent="0.25">
      <c r="B39" t="s">
        <v>10</v>
      </c>
      <c r="C39" s="1">
        <v>11647</v>
      </c>
      <c r="D39" s="2">
        <v>55446613</v>
      </c>
      <c r="E39" s="2">
        <v>113724681</v>
      </c>
      <c r="F39" s="2">
        <v>4761</v>
      </c>
      <c r="G39" s="2">
        <v>9764</v>
      </c>
      <c r="H39" s="3">
        <v>0.48799999999999999</v>
      </c>
    </row>
    <row r="40" spans="2:8" x14ac:dyDescent="0.25">
      <c r="B40" t="s">
        <v>11</v>
      </c>
      <c r="C40" s="1">
        <v>68</v>
      </c>
      <c r="D40" s="2">
        <v>518762</v>
      </c>
      <c r="E40" s="2">
        <v>1097249</v>
      </c>
      <c r="F40" s="2">
        <v>7629</v>
      </c>
      <c r="G40" s="2">
        <v>16136</v>
      </c>
      <c r="H40" s="3">
        <v>0.47299999999999998</v>
      </c>
    </row>
    <row r="41" spans="2:8" x14ac:dyDescent="0.25">
      <c r="B41" t="s">
        <v>12</v>
      </c>
      <c r="C41" s="1">
        <v>4915</v>
      </c>
      <c r="D41" s="2">
        <v>38123235</v>
      </c>
      <c r="E41" s="2">
        <v>74442118</v>
      </c>
      <c r="F41" s="2">
        <v>7757</v>
      </c>
      <c r="G41" s="2">
        <v>15146</v>
      </c>
      <c r="H41" s="3">
        <v>0.51200000000000001</v>
      </c>
    </row>
    <row r="42" spans="2:8" x14ac:dyDescent="0.25">
      <c r="B42" t="s">
        <v>13</v>
      </c>
      <c r="C42" s="1">
        <v>5517</v>
      </c>
      <c r="D42" s="2">
        <v>28171874</v>
      </c>
      <c r="E42" s="2">
        <v>58522603</v>
      </c>
      <c r="F42" s="2">
        <v>5106</v>
      </c>
      <c r="G42" s="2">
        <v>10608</v>
      </c>
      <c r="H42" s="3">
        <v>0.48099999999999998</v>
      </c>
    </row>
    <row r="43" spans="2:8" x14ac:dyDescent="0.25">
      <c r="B43" t="s">
        <v>14</v>
      </c>
      <c r="C43" s="1">
        <v>25571</v>
      </c>
      <c r="D43" s="2">
        <v>148130356</v>
      </c>
      <c r="E43" s="2">
        <v>296781034</v>
      </c>
      <c r="F43" s="2">
        <v>5793</v>
      </c>
      <c r="G43" s="2">
        <v>11606</v>
      </c>
      <c r="H43" s="3">
        <v>0.499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68</v>
      </c>
      <c r="D48" s="2">
        <v>3252338</v>
      </c>
      <c r="E48" s="2">
        <v>4555499</v>
      </c>
      <c r="F48" s="2">
        <v>47828</v>
      </c>
      <c r="G48" s="2">
        <v>66993</v>
      </c>
      <c r="H48" s="3">
        <v>0.71399999999999997</v>
      </c>
    </row>
    <row r="49" spans="2:8" x14ac:dyDescent="0.25">
      <c r="B49" t="s">
        <v>8</v>
      </c>
      <c r="C49" s="1">
        <v>1094</v>
      </c>
      <c r="D49" s="2">
        <v>36013156</v>
      </c>
      <c r="E49" s="2">
        <v>50786599</v>
      </c>
      <c r="F49" s="2">
        <v>32919</v>
      </c>
      <c r="G49" s="2">
        <v>46423</v>
      </c>
      <c r="H49" s="3">
        <v>0.70899999999999996</v>
      </c>
    </row>
    <row r="50" spans="2:8" x14ac:dyDescent="0.25">
      <c r="B50" t="s">
        <v>9</v>
      </c>
      <c r="C50" s="1">
        <v>1133</v>
      </c>
      <c r="D50" s="2">
        <v>51762023</v>
      </c>
      <c r="E50" s="2">
        <v>69028942</v>
      </c>
      <c r="F50" s="2">
        <v>45686</v>
      </c>
      <c r="G50" s="2">
        <v>60926</v>
      </c>
      <c r="H50" s="3">
        <v>0.75</v>
      </c>
    </row>
    <row r="51" spans="2:8" x14ac:dyDescent="0.25">
      <c r="B51" t="s">
        <v>10</v>
      </c>
      <c r="C51" s="1">
        <v>5117</v>
      </c>
      <c r="D51" s="2">
        <v>163975976</v>
      </c>
      <c r="E51" s="2">
        <v>234987349</v>
      </c>
      <c r="F51" s="2">
        <v>32045</v>
      </c>
      <c r="G51" s="2">
        <v>45923</v>
      </c>
      <c r="H51" s="3">
        <v>0.69799999999999995</v>
      </c>
    </row>
    <row r="52" spans="2:8" x14ac:dyDescent="0.25">
      <c r="B52" t="s">
        <v>11</v>
      </c>
      <c r="C52" s="1">
        <v>60</v>
      </c>
      <c r="D52" s="2">
        <v>2269500</v>
      </c>
      <c r="E52" s="2">
        <v>3139258</v>
      </c>
      <c r="F52" s="2">
        <v>37825</v>
      </c>
      <c r="G52" s="2">
        <v>52321</v>
      </c>
      <c r="H52" s="3">
        <v>0.72299999999999998</v>
      </c>
    </row>
    <row r="53" spans="2:8" x14ac:dyDescent="0.25">
      <c r="B53" t="s">
        <v>12</v>
      </c>
      <c r="C53" s="1">
        <v>5654</v>
      </c>
      <c r="D53" s="2">
        <v>318120974</v>
      </c>
      <c r="E53" s="2">
        <v>425174442</v>
      </c>
      <c r="F53" s="2">
        <v>56265</v>
      </c>
      <c r="G53" s="2">
        <v>75199</v>
      </c>
      <c r="H53" s="3">
        <v>0.748</v>
      </c>
    </row>
    <row r="54" spans="2:8" x14ac:dyDescent="0.25">
      <c r="B54" t="s">
        <v>13</v>
      </c>
      <c r="C54" s="1">
        <v>1052</v>
      </c>
      <c r="D54" s="2">
        <v>41789269</v>
      </c>
      <c r="E54" s="2">
        <v>58338743</v>
      </c>
      <c r="F54" s="2">
        <v>39724</v>
      </c>
      <c r="G54" s="2">
        <v>55455</v>
      </c>
      <c r="H54" s="3">
        <v>0.71599999999999997</v>
      </c>
    </row>
    <row r="55" spans="2:8" x14ac:dyDescent="0.25">
      <c r="B55" t="s">
        <v>14</v>
      </c>
      <c r="C55" s="1">
        <v>14178</v>
      </c>
      <c r="D55" s="2">
        <v>617183236</v>
      </c>
      <c r="E55" s="2">
        <v>846010831</v>
      </c>
      <c r="F55" s="2">
        <v>43531</v>
      </c>
      <c r="G55" s="2">
        <v>59671</v>
      </c>
      <c r="H55" s="3">
        <v>0.73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0.45600000000000002</v>
      </c>
    </row>
    <row r="13" spans="2:8" x14ac:dyDescent="0.25">
      <c r="B13" t="s">
        <v>8</v>
      </c>
      <c r="C13" s="1">
        <v>136</v>
      </c>
      <c r="D13" s="2">
        <v>190917</v>
      </c>
      <c r="E13" s="2">
        <v>227521</v>
      </c>
      <c r="F13" s="2">
        <v>1404</v>
      </c>
      <c r="G13" s="2">
        <v>1673</v>
      </c>
      <c r="H13" s="3">
        <v>0.83899999999999997</v>
      </c>
    </row>
    <row r="14" spans="2:8" x14ac:dyDescent="0.25">
      <c r="B14" t="s">
        <v>9</v>
      </c>
      <c r="C14" s="1">
        <v>39</v>
      </c>
      <c r="D14" s="2">
        <v>30304</v>
      </c>
      <c r="E14" s="2">
        <v>36786</v>
      </c>
      <c r="F14" s="2">
        <v>777</v>
      </c>
      <c r="G14" s="2">
        <v>943</v>
      </c>
      <c r="H14" s="3">
        <v>0.82399999999999995</v>
      </c>
    </row>
    <row r="15" spans="2:8" x14ac:dyDescent="0.25">
      <c r="B15" t="s">
        <v>10</v>
      </c>
      <c r="C15" s="1">
        <v>132</v>
      </c>
      <c r="D15" s="2">
        <v>84176</v>
      </c>
      <c r="E15" s="2">
        <v>117760</v>
      </c>
      <c r="F15" s="2">
        <v>638</v>
      </c>
      <c r="G15" s="2">
        <v>892</v>
      </c>
      <c r="H15" s="3">
        <v>0.71499999999999997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329</v>
      </c>
      <c r="D17" s="2">
        <v>305584</v>
      </c>
      <c r="E17" s="2">
        <v>454665</v>
      </c>
      <c r="F17" s="2">
        <v>929</v>
      </c>
      <c r="G17" s="2">
        <v>1382</v>
      </c>
      <c r="H17" s="3">
        <v>0.67200000000000004</v>
      </c>
    </row>
    <row r="18" spans="2:8" x14ac:dyDescent="0.25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0.77800000000000002</v>
      </c>
    </row>
    <row r="19" spans="2:8" x14ac:dyDescent="0.25">
      <c r="B19" t="s">
        <v>14</v>
      </c>
      <c r="C19" s="1">
        <v>842</v>
      </c>
      <c r="D19" s="2">
        <v>790231</v>
      </c>
      <c r="E19" s="2">
        <v>1070019</v>
      </c>
      <c r="F19" s="2">
        <v>939</v>
      </c>
      <c r="G19" s="2">
        <v>1271</v>
      </c>
      <c r="H19" s="3">
        <v>0.73899999999999999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0.55700000000000005</v>
      </c>
    </row>
    <row r="37" spans="2:8" x14ac:dyDescent="0.25">
      <c r="B37" t="s">
        <v>8</v>
      </c>
      <c r="C37" s="1">
        <v>136</v>
      </c>
      <c r="D37" s="2">
        <v>190917</v>
      </c>
      <c r="E37" s="2">
        <v>227521</v>
      </c>
      <c r="F37" s="2">
        <v>1404</v>
      </c>
      <c r="G37" s="2">
        <v>1673</v>
      </c>
      <c r="H37" s="3">
        <v>0.83899999999999997</v>
      </c>
    </row>
    <row r="38" spans="2:8" x14ac:dyDescent="0.25">
      <c r="B38" t="s">
        <v>9</v>
      </c>
      <c r="C38" s="1">
        <v>27</v>
      </c>
      <c r="D38" s="2">
        <v>22180</v>
      </c>
      <c r="E38" s="2">
        <v>28586</v>
      </c>
      <c r="F38" s="2">
        <v>821</v>
      </c>
      <c r="G38" s="2">
        <v>1059</v>
      </c>
      <c r="H38" s="3">
        <v>0.77600000000000002</v>
      </c>
    </row>
    <row r="39" spans="2:8" x14ac:dyDescent="0.25">
      <c r="B39" t="s">
        <v>10</v>
      </c>
      <c r="C39" s="1">
        <v>110</v>
      </c>
      <c r="D39" s="2">
        <v>72491</v>
      </c>
      <c r="E39" s="2">
        <v>104180</v>
      </c>
      <c r="F39" s="2">
        <v>659</v>
      </c>
      <c r="G39" s="2">
        <v>947</v>
      </c>
      <c r="H39" s="3">
        <v>0.69599999999999995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247</v>
      </c>
      <c r="D41" s="2">
        <v>273083</v>
      </c>
      <c r="E41" s="2">
        <v>336354</v>
      </c>
      <c r="F41" s="2">
        <v>1106</v>
      </c>
      <c r="G41" s="2">
        <v>1362</v>
      </c>
      <c r="H41" s="3">
        <v>0.81200000000000006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0.77800000000000002</v>
      </c>
    </row>
    <row r="43" spans="2:8" x14ac:dyDescent="0.25">
      <c r="B43" t="s">
        <v>14</v>
      </c>
      <c r="C43" s="1">
        <v>716</v>
      </c>
      <c r="D43" s="2">
        <v>730523</v>
      </c>
      <c r="E43" s="2">
        <v>919224</v>
      </c>
      <c r="F43" s="2">
        <v>1020</v>
      </c>
      <c r="G43" s="2">
        <v>1284</v>
      </c>
      <c r="H43" s="3">
        <v>0.79500000000000004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12</v>
      </c>
      <c r="D50" s="2">
        <v>8125</v>
      </c>
      <c r="E50" s="2">
        <v>8200</v>
      </c>
      <c r="F50" s="2">
        <v>677</v>
      </c>
      <c r="G50" s="2">
        <v>683</v>
      </c>
      <c r="H50" s="3">
        <v>0.99099999999999999</v>
      </c>
    </row>
    <row r="51" spans="2:8" x14ac:dyDescent="0.25">
      <c r="B51" t="s">
        <v>10</v>
      </c>
      <c r="C51" s="1">
        <v>22</v>
      </c>
      <c r="D51" s="2">
        <v>11685</v>
      </c>
      <c r="E51" s="2">
        <v>13580</v>
      </c>
      <c r="F51" s="2">
        <v>531</v>
      </c>
      <c r="G51" s="2">
        <v>617</v>
      </c>
      <c r="H51" s="3">
        <v>0.86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82</v>
      </c>
      <c r="D53" s="2">
        <v>32501</v>
      </c>
      <c r="E53" s="2">
        <v>118311</v>
      </c>
      <c r="F53" s="2">
        <v>396</v>
      </c>
      <c r="G53" s="2">
        <v>1443</v>
      </c>
      <c r="H53" s="3">
        <v>0.27500000000000002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0.78200000000000003</v>
      </c>
    </row>
    <row r="55" spans="2:8" x14ac:dyDescent="0.25">
      <c r="B55" t="s">
        <v>14</v>
      </c>
      <c r="C55" s="1">
        <v>126</v>
      </c>
      <c r="D55" s="2">
        <v>59708</v>
      </c>
      <c r="E55" s="2">
        <v>150794</v>
      </c>
      <c r="F55" s="2">
        <v>474</v>
      </c>
      <c r="G55" s="2">
        <v>1197</v>
      </c>
      <c r="H55" s="3">
        <v>0.39600000000000002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-2</v>
      </c>
      <c r="D12" s="2">
        <v>-2</v>
      </c>
      <c r="E12" s="2">
        <v>-2</v>
      </c>
      <c r="F12" s="2">
        <v>-2</v>
      </c>
      <c r="G12" s="2">
        <v>-2</v>
      </c>
      <c r="H12" s="3">
        <v>0.92400000000000004</v>
      </c>
    </row>
    <row r="13" spans="2:8" x14ac:dyDescent="0.25">
      <c r="B13" t="s">
        <v>8</v>
      </c>
      <c r="C13" s="1">
        <v>392</v>
      </c>
      <c r="D13" s="2">
        <v>1432403</v>
      </c>
      <c r="E13" s="2">
        <v>1690490</v>
      </c>
      <c r="F13" s="2">
        <v>3654</v>
      </c>
      <c r="G13" s="2">
        <v>4312</v>
      </c>
      <c r="H13" s="3">
        <v>0.84699999999999998</v>
      </c>
    </row>
    <row r="14" spans="2:8" x14ac:dyDescent="0.25">
      <c r="B14" t="s">
        <v>9</v>
      </c>
      <c r="C14" s="1">
        <v>77</v>
      </c>
      <c r="D14" s="2">
        <v>147399</v>
      </c>
      <c r="E14" s="2">
        <v>197308</v>
      </c>
      <c r="F14" s="2">
        <v>1914</v>
      </c>
      <c r="G14" s="2">
        <v>2562</v>
      </c>
      <c r="H14" s="3">
        <v>0.747</v>
      </c>
    </row>
    <row r="15" spans="2:8" x14ac:dyDescent="0.25">
      <c r="B15" t="s">
        <v>10</v>
      </c>
      <c r="C15" s="1">
        <v>937</v>
      </c>
      <c r="D15" s="2">
        <v>2831376</v>
      </c>
      <c r="E15" s="2">
        <v>3360746</v>
      </c>
      <c r="F15" s="2">
        <v>3022</v>
      </c>
      <c r="G15" s="2">
        <v>3587</v>
      </c>
      <c r="H15" s="3">
        <v>0.84199999999999997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0.69699999999999995</v>
      </c>
    </row>
    <row r="17" spans="2:8" x14ac:dyDescent="0.25">
      <c r="B17" t="s">
        <v>12</v>
      </c>
      <c r="C17" s="1">
        <v>681</v>
      </c>
      <c r="D17" s="2">
        <v>1398552</v>
      </c>
      <c r="E17" s="2">
        <v>1852830</v>
      </c>
      <c r="F17" s="2">
        <v>2054</v>
      </c>
      <c r="G17" s="2">
        <v>2721</v>
      </c>
      <c r="H17" s="3">
        <v>0.755</v>
      </c>
    </row>
    <row r="18" spans="2:8" x14ac:dyDescent="0.25">
      <c r="B18" t="s">
        <v>13</v>
      </c>
      <c r="C18" s="1">
        <v>639</v>
      </c>
      <c r="D18" s="2">
        <v>1545393</v>
      </c>
      <c r="E18" s="2">
        <v>1929298</v>
      </c>
      <c r="F18" s="2">
        <v>2418</v>
      </c>
      <c r="G18" s="2">
        <v>3019</v>
      </c>
      <c r="H18" s="3">
        <v>0.80100000000000005</v>
      </c>
    </row>
    <row r="19" spans="2:8" x14ac:dyDescent="0.25">
      <c r="B19" t="s">
        <v>14</v>
      </c>
      <c r="C19" s="1">
        <v>2746</v>
      </c>
      <c r="D19" s="2">
        <v>7402516</v>
      </c>
      <c r="E19" s="2">
        <v>9087212</v>
      </c>
      <c r="F19" s="2">
        <v>2696</v>
      </c>
      <c r="G19" s="2">
        <v>3309</v>
      </c>
      <c r="H19" s="3">
        <v>0.81499999999999995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0.93100000000000005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0.71299999999999997</v>
      </c>
    </row>
    <row r="30" spans="2:8" x14ac:dyDescent="0.25">
      <c r="B30" t="s">
        <v>13</v>
      </c>
      <c r="C30" s="1">
        <v>11</v>
      </c>
      <c r="D30" s="2">
        <v>21570</v>
      </c>
      <c r="E30" s="2">
        <v>27740</v>
      </c>
      <c r="F30" s="2">
        <v>1961</v>
      </c>
      <c r="G30" s="2">
        <v>2522</v>
      </c>
      <c r="H30" s="3">
        <v>0.77800000000000002</v>
      </c>
    </row>
    <row r="31" spans="2:8" x14ac:dyDescent="0.25">
      <c r="B31" t="s">
        <v>14</v>
      </c>
      <c r="C31" s="1">
        <v>18</v>
      </c>
      <c r="D31" s="2">
        <v>28280</v>
      </c>
      <c r="E31" s="2">
        <v>35485</v>
      </c>
      <c r="F31" s="2">
        <v>1571</v>
      </c>
      <c r="G31" s="2">
        <v>1971</v>
      </c>
      <c r="H31" s="3">
        <v>0.79700000000000004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0.93</v>
      </c>
    </row>
    <row r="37" spans="2:8" x14ac:dyDescent="0.25">
      <c r="B37" t="s">
        <v>8</v>
      </c>
      <c r="C37" s="1">
        <v>367</v>
      </c>
      <c r="D37" s="2">
        <v>1337858</v>
      </c>
      <c r="E37" s="2">
        <v>1572351</v>
      </c>
      <c r="F37" s="2">
        <v>3645</v>
      </c>
      <c r="G37" s="2">
        <v>4284</v>
      </c>
      <c r="H37" s="3">
        <v>0.85099999999999998</v>
      </c>
    </row>
    <row r="38" spans="2:8" x14ac:dyDescent="0.25">
      <c r="B38" t="s">
        <v>9</v>
      </c>
      <c r="C38" s="1">
        <v>65</v>
      </c>
      <c r="D38" s="2">
        <v>128349</v>
      </c>
      <c r="E38" s="2">
        <v>173719</v>
      </c>
      <c r="F38" s="2">
        <v>1975</v>
      </c>
      <c r="G38" s="2">
        <v>2673</v>
      </c>
      <c r="H38" s="3">
        <v>0.73899999999999999</v>
      </c>
    </row>
    <row r="39" spans="2:8" x14ac:dyDescent="0.25">
      <c r="B39" t="s">
        <v>10</v>
      </c>
      <c r="C39" s="1">
        <v>889</v>
      </c>
      <c r="D39" s="2">
        <v>2670939</v>
      </c>
      <c r="E39" s="2">
        <v>3167083</v>
      </c>
      <c r="F39" s="2">
        <v>3004</v>
      </c>
      <c r="G39" s="2">
        <v>3563</v>
      </c>
      <c r="H39" s="3">
        <v>0.84299999999999997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0.70699999999999996</v>
      </c>
    </row>
    <row r="41" spans="2:8" x14ac:dyDescent="0.25">
      <c r="B41" t="s">
        <v>12</v>
      </c>
      <c r="C41" s="1">
        <v>572</v>
      </c>
      <c r="D41" s="2">
        <v>1171444</v>
      </c>
      <c r="E41" s="2">
        <v>1562927</v>
      </c>
      <c r="F41" s="2">
        <v>2048</v>
      </c>
      <c r="G41" s="2">
        <v>2732</v>
      </c>
      <c r="H41" s="3">
        <v>0.75</v>
      </c>
    </row>
    <row r="42" spans="2:8" x14ac:dyDescent="0.25">
      <c r="B42" t="s">
        <v>13</v>
      </c>
      <c r="C42" s="1">
        <v>612</v>
      </c>
      <c r="D42" s="2">
        <v>1486619</v>
      </c>
      <c r="E42" s="2">
        <v>1853054</v>
      </c>
      <c r="F42" s="2">
        <v>2429</v>
      </c>
      <c r="G42" s="2">
        <v>3028</v>
      </c>
      <c r="H42" s="3">
        <v>0.80200000000000005</v>
      </c>
    </row>
    <row r="43" spans="2:8" x14ac:dyDescent="0.25">
      <c r="B43" t="s">
        <v>14</v>
      </c>
      <c r="C43" s="1">
        <v>2523</v>
      </c>
      <c r="D43" s="2">
        <v>6837953</v>
      </c>
      <c r="E43" s="2">
        <v>8378569</v>
      </c>
      <c r="F43" s="2">
        <v>2710</v>
      </c>
      <c r="G43" s="2">
        <v>3321</v>
      </c>
      <c r="H43" s="3">
        <v>0.81599999999999995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</v>
      </c>
    </row>
    <row r="49" spans="2:8" x14ac:dyDescent="0.25">
      <c r="B49" t="s">
        <v>8</v>
      </c>
      <c r="C49" s="1">
        <v>25</v>
      </c>
      <c r="D49" s="2">
        <v>94545</v>
      </c>
      <c r="E49" s="2">
        <v>118138</v>
      </c>
      <c r="F49" s="2">
        <v>3782</v>
      </c>
      <c r="G49" s="2">
        <v>4726</v>
      </c>
      <c r="H49" s="3">
        <v>0.8</v>
      </c>
    </row>
    <row r="50" spans="2:8" x14ac:dyDescent="0.25">
      <c r="B50" t="s">
        <v>9</v>
      </c>
      <c r="C50" s="1">
        <v>12</v>
      </c>
      <c r="D50" s="2">
        <v>19050</v>
      </c>
      <c r="E50" s="2">
        <v>23589</v>
      </c>
      <c r="F50" s="2">
        <v>1588</v>
      </c>
      <c r="G50" s="2">
        <v>1966</v>
      </c>
      <c r="H50" s="3">
        <v>0.80800000000000005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0.82499999999999996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0.67500000000000004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0.78400000000000003</v>
      </c>
    </row>
    <row r="54" spans="2:8" x14ac:dyDescent="0.25">
      <c r="B54" t="s">
        <v>13</v>
      </c>
      <c r="C54" s="1">
        <v>16</v>
      </c>
      <c r="D54" s="2">
        <v>37204</v>
      </c>
      <c r="E54" s="2">
        <v>48504</v>
      </c>
      <c r="F54" s="2">
        <v>2325</v>
      </c>
      <c r="G54" s="2">
        <v>3032</v>
      </c>
      <c r="H54" s="3">
        <v>0.76700000000000002</v>
      </c>
    </row>
    <row r="55" spans="2:8" x14ac:dyDescent="0.25">
      <c r="B55" t="s">
        <v>14</v>
      </c>
      <c r="C55" s="1">
        <v>205</v>
      </c>
      <c r="D55" s="2">
        <v>536282</v>
      </c>
      <c r="E55" s="2">
        <v>673157</v>
      </c>
      <c r="F55" s="2">
        <v>2616</v>
      </c>
      <c r="G55" s="2">
        <v>3284</v>
      </c>
      <c r="H55" s="3">
        <v>0.79700000000000004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24</v>
      </c>
      <c r="D12" s="2">
        <v>2750</v>
      </c>
      <c r="E12" s="2">
        <v>8088</v>
      </c>
      <c r="F12" s="2">
        <v>115</v>
      </c>
      <c r="G12" s="2">
        <v>337</v>
      </c>
      <c r="H12" s="3">
        <v>0.34</v>
      </c>
    </row>
    <row r="13" spans="2:8" x14ac:dyDescent="0.25">
      <c r="B13" t="s">
        <v>8</v>
      </c>
      <c r="C13" s="1">
        <v>609</v>
      </c>
      <c r="D13" s="2">
        <v>81622</v>
      </c>
      <c r="E13" s="2">
        <v>218013</v>
      </c>
      <c r="F13" s="2">
        <v>134</v>
      </c>
      <c r="G13" s="2">
        <v>358</v>
      </c>
      <c r="H13" s="3">
        <v>0.374</v>
      </c>
    </row>
    <row r="14" spans="2:8" x14ac:dyDescent="0.25">
      <c r="B14" t="s">
        <v>9</v>
      </c>
      <c r="C14" s="1">
        <v>246</v>
      </c>
      <c r="D14" s="2">
        <v>18826</v>
      </c>
      <c r="E14" s="2">
        <v>66345</v>
      </c>
      <c r="F14" s="2">
        <v>77</v>
      </c>
      <c r="G14" s="2">
        <v>270</v>
      </c>
      <c r="H14" s="3">
        <v>0.28399999999999997</v>
      </c>
    </row>
    <row r="15" spans="2:8" x14ac:dyDescent="0.25">
      <c r="B15" t="s">
        <v>10</v>
      </c>
      <c r="C15" s="1">
        <v>1828</v>
      </c>
      <c r="D15" s="2">
        <v>145849</v>
      </c>
      <c r="E15" s="2">
        <v>492213</v>
      </c>
      <c r="F15" s="2">
        <v>80</v>
      </c>
      <c r="G15" s="2">
        <v>269</v>
      </c>
      <c r="H15" s="3">
        <v>0.29599999999999999</v>
      </c>
    </row>
    <row r="16" spans="2:8" x14ac:dyDescent="0.25">
      <c r="B16" t="s">
        <v>11</v>
      </c>
      <c r="C16" s="1">
        <v>11</v>
      </c>
      <c r="D16" s="2">
        <v>950</v>
      </c>
      <c r="E16" s="2">
        <v>2550</v>
      </c>
      <c r="F16" s="2">
        <v>86</v>
      </c>
      <c r="G16" s="2">
        <v>232</v>
      </c>
      <c r="H16" s="3">
        <v>0.373</v>
      </c>
    </row>
    <row r="17" spans="2:8" x14ac:dyDescent="0.25">
      <c r="B17" t="s">
        <v>12</v>
      </c>
      <c r="C17" s="1">
        <v>1364</v>
      </c>
      <c r="D17" s="2">
        <v>151789</v>
      </c>
      <c r="E17" s="2">
        <v>483300</v>
      </c>
      <c r="F17" s="2">
        <v>111</v>
      </c>
      <c r="G17" s="2">
        <v>354</v>
      </c>
      <c r="H17" s="3">
        <v>0.314</v>
      </c>
    </row>
    <row r="18" spans="2:8" x14ac:dyDescent="0.25">
      <c r="B18" t="s">
        <v>13</v>
      </c>
      <c r="C18" s="1">
        <v>1119</v>
      </c>
      <c r="D18" s="2">
        <v>125918</v>
      </c>
      <c r="E18" s="2">
        <v>371541</v>
      </c>
      <c r="F18" s="2">
        <v>113</v>
      </c>
      <c r="G18" s="2">
        <v>332</v>
      </c>
      <c r="H18" s="3">
        <v>0.33900000000000002</v>
      </c>
    </row>
    <row r="19" spans="2:8" x14ac:dyDescent="0.25">
      <c r="B19" t="s">
        <v>14</v>
      </c>
      <c r="C19" s="1">
        <v>5201</v>
      </c>
      <c r="D19" s="2">
        <v>527704</v>
      </c>
      <c r="E19" s="2">
        <v>1642051</v>
      </c>
      <c r="F19" s="2">
        <v>101</v>
      </c>
      <c r="G19" s="2">
        <v>316</v>
      </c>
      <c r="H19" s="3">
        <v>0.32100000000000001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0.44400000000000001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</v>
      </c>
    </row>
    <row r="27" spans="2:8" x14ac:dyDescent="0.25">
      <c r="B27" t="s">
        <v>10</v>
      </c>
      <c r="C27" s="1">
        <v>13</v>
      </c>
      <c r="D27" s="2">
        <v>500</v>
      </c>
      <c r="E27" s="2">
        <v>1900</v>
      </c>
      <c r="F27" s="2">
        <v>38</v>
      </c>
      <c r="G27" s="2">
        <v>146</v>
      </c>
      <c r="H27" s="3">
        <v>0.26300000000000001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0.5</v>
      </c>
    </row>
    <row r="30" spans="2:8" x14ac:dyDescent="0.25">
      <c r="B30" t="s">
        <v>13</v>
      </c>
      <c r="C30" s="1">
        <v>20</v>
      </c>
      <c r="D30" s="2">
        <v>1400</v>
      </c>
      <c r="E30" s="2">
        <v>4200</v>
      </c>
      <c r="F30" s="2">
        <v>70</v>
      </c>
      <c r="G30" s="2">
        <v>210</v>
      </c>
      <c r="H30" s="3">
        <v>0.33300000000000002</v>
      </c>
    </row>
    <row r="31" spans="2:8" x14ac:dyDescent="0.25">
      <c r="B31" t="s">
        <v>14</v>
      </c>
      <c r="C31" s="1">
        <v>46</v>
      </c>
      <c r="D31" s="2">
        <v>2400</v>
      </c>
      <c r="E31" s="2">
        <v>7250</v>
      </c>
      <c r="F31" s="2">
        <v>52</v>
      </c>
      <c r="G31" s="2">
        <v>158</v>
      </c>
      <c r="H31" s="3">
        <v>0.33100000000000002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24</v>
      </c>
      <c r="D36" s="2">
        <v>2750</v>
      </c>
      <c r="E36" s="2">
        <v>8088</v>
      </c>
      <c r="F36" s="2">
        <v>115</v>
      </c>
      <c r="G36" s="2">
        <v>337</v>
      </c>
      <c r="H36" s="3">
        <v>0.34</v>
      </c>
    </row>
    <row r="37" spans="2:8" x14ac:dyDescent="0.25">
      <c r="B37" t="s">
        <v>8</v>
      </c>
      <c r="C37" s="1">
        <v>541</v>
      </c>
      <c r="D37" s="2">
        <v>75279</v>
      </c>
      <c r="E37" s="2">
        <v>195236</v>
      </c>
      <c r="F37" s="2">
        <v>139</v>
      </c>
      <c r="G37" s="2">
        <v>361</v>
      </c>
      <c r="H37" s="3">
        <v>0.38600000000000001</v>
      </c>
    </row>
    <row r="38" spans="2:8" x14ac:dyDescent="0.25">
      <c r="B38" t="s">
        <v>9</v>
      </c>
      <c r="C38" s="1">
        <v>-2</v>
      </c>
      <c r="D38" s="2">
        <v>-2</v>
      </c>
      <c r="E38" s="2">
        <v>-2</v>
      </c>
      <c r="F38" s="2">
        <v>-2</v>
      </c>
      <c r="G38" s="2">
        <v>-2</v>
      </c>
      <c r="H38" s="3">
        <v>0.30099999999999999</v>
      </c>
    </row>
    <row r="39" spans="2:8" x14ac:dyDescent="0.25">
      <c r="B39" t="s">
        <v>10</v>
      </c>
      <c r="C39" s="1">
        <v>1575</v>
      </c>
      <c r="D39" s="2">
        <v>129400</v>
      </c>
      <c r="E39" s="2">
        <v>425673</v>
      </c>
      <c r="F39" s="2">
        <v>82</v>
      </c>
      <c r="G39" s="2">
        <v>270</v>
      </c>
      <c r="H39" s="3">
        <v>0.30399999999999999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0.47099999999999997</v>
      </c>
    </row>
    <row r="41" spans="2:8" x14ac:dyDescent="0.25">
      <c r="B41" t="s">
        <v>12</v>
      </c>
      <c r="C41" s="1">
        <v>1049</v>
      </c>
      <c r="D41" s="2">
        <v>126537</v>
      </c>
      <c r="E41" s="2">
        <v>393188</v>
      </c>
      <c r="F41" s="2">
        <v>121</v>
      </c>
      <c r="G41" s="2">
        <v>375</v>
      </c>
      <c r="H41" s="3">
        <v>0.32200000000000001</v>
      </c>
    </row>
    <row r="42" spans="2:8" x14ac:dyDescent="0.25">
      <c r="B42" t="s">
        <v>13</v>
      </c>
      <c r="C42" s="1">
        <v>1031</v>
      </c>
      <c r="D42" s="2">
        <v>119518</v>
      </c>
      <c r="E42" s="2">
        <v>351241</v>
      </c>
      <c r="F42" s="2">
        <v>116</v>
      </c>
      <c r="G42" s="2">
        <v>341</v>
      </c>
      <c r="H42" s="3">
        <v>0.34</v>
      </c>
    </row>
    <row r="43" spans="2:8" x14ac:dyDescent="0.25">
      <c r="B43" t="s">
        <v>14</v>
      </c>
      <c r="C43" s="1">
        <v>4399</v>
      </c>
      <c r="D43" s="2">
        <v>468734</v>
      </c>
      <c r="E43" s="2">
        <v>1423066</v>
      </c>
      <c r="F43" s="2">
        <v>107</v>
      </c>
      <c r="G43" s="2">
        <v>323</v>
      </c>
      <c r="H43" s="3">
        <v>0.32900000000000001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0.27500000000000002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0.23899999999999999</v>
      </c>
    </row>
    <row r="51" spans="2:8" x14ac:dyDescent="0.25">
      <c r="B51" t="s">
        <v>10</v>
      </c>
      <c r="C51" s="1">
        <v>240</v>
      </c>
      <c r="D51" s="2">
        <v>15949</v>
      </c>
      <c r="E51" s="2">
        <v>64640</v>
      </c>
      <c r="F51" s="2">
        <v>66</v>
      </c>
      <c r="G51" s="2">
        <v>269</v>
      </c>
      <c r="H51" s="3">
        <v>0.247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0.17599999999999999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0.27900000000000003</v>
      </c>
    </row>
    <row r="54" spans="2:8" x14ac:dyDescent="0.25">
      <c r="B54" t="s">
        <v>13</v>
      </c>
      <c r="C54" s="1">
        <v>68</v>
      </c>
      <c r="D54" s="2">
        <v>5000</v>
      </c>
      <c r="E54" s="2">
        <v>16100</v>
      </c>
      <c r="F54" s="2">
        <v>74</v>
      </c>
      <c r="G54" s="2">
        <v>237</v>
      </c>
      <c r="H54" s="3">
        <v>0.311</v>
      </c>
    </row>
    <row r="55" spans="2:8" x14ac:dyDescent="0.25">
      <c r="B55" t="s">
        <v>14</v>
      </c>
      <c r="C55" s="1">
        <v>756</v>
      </c>
      <c r="D55" s="2">
        <v>56570</v>
      </c>
      <c r="E55" s="2">
        <v>211735</v>
      </c>
      <c r="F55" s="2">
        <v>75</v>
      </c>
      <c r="G55" s="2">
        <v>280</v>
      </c>
      <c r="H55" s="3">
        <v>0.26700000000000002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25</v>
      </c>
      <c r="D12" s="2">
        <v>69138</v>
      </c>
      <c r="E12" s="2">
        <v>94373</v>
      </c>
      <c r="F12" s="2">
        <v>2766</v>
      </c>
      <c r="G12" s="2">
        <v>3775</v>
      </c>
      <c r="H12" s="3">
        <v>0.73299999999999998</v>
      </c>
    </row>
    <row r="13" spans="2:8" x14ac:dyDescent="0.25">
      <c r="B13" t="s">
        <v>27</v>
      </c>
      <c r="C13" s="1">
        <v>6084</v>
      </c>
      <c r="D13" s="2">
        <v>15630434</v>
      </c>
      <c r="E13" s="2">
        <v>23136026</v>
      </c>
      <c r="F13" s="2">
        <v>2569</v>
      </c>
      <c r="G13" s="2">
        <v>3803</v>
      </c>
      <c r="H13" s="3">
        <v>0.67600000000000005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0.73099999999999998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0.89600000000000002</v>
      </c>
    </row>
    <row r="16" spans="2:8" x14ac:dyDescent="0.25">
      <c r="B16" t="s">
        <v>30</v>
      </c>
      <c r="C16" s="1">
        <v>118</v>
      </c>
      <c r="D16" s="2">
        <v>234134</v>
      </c>
      <c r="E16" s="2">
        <v>304875</v>
      </c>
      <c r="F16" s="2">
        <v>1984</v>
      </c>
      <c r="G16" s="2">
        <v>2584</v>
      </c>
      <c r="H16" s="3">
        <v>0.76800000000000002</v>
      </c>
    </row>
    <row r="17" spans="2:8" x14ac:dyDescent="0.25">
      <c r="B17" t="s">
        <v>14</v>
      </c>
      <c r="C17" s="1">
        <v>7169</v>
      </c>
      <c r="D17" s="2">
        <v>17993996</v>
      </c>
      <c r="E17" s="2">
        <v>26349517</v>
      </c>
      <c r="F17" s="2">
        <v>2510</v>
      </c>
      <c r="G17" s="2">
        <v>3675</v>
      </c>
      <c r="H17" s="3">
        <v>0.68300000000000005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0.79400000000000004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0.42299999999999999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54</v>
      </c>
      <c r="D27" s="2">
        <v>36541</v>
      </c>
      <c r="E27" s="2">
        <v>51002</v>
      </c>
      <c r="F27" s="2">
        <v>677</v>
      </c>
      <c r="G27" s="2">
        <v>944</v>
      </c>
      <c r="H27" s="3">
        <v>0.71599999999999997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25</v>
      </c>
      <c r="D32" s="2">
        <v>69138</v>
      </c>
      <c r="E32" s="2">
        <v>94373</v>
      </c>
      <c r="F32" s="2">
        <v>2766</v>
      </c>
      <c r="G32" s="2">
        <v>3775</v>
      </c>
      <c r="H32" s="3">
        <v>0.73299999999999998</v>
      </c>
    </row>
    <row r="33" spans="2:8" x14ac:dyDescent="0.25">
      <c r="B33" t="s">
        <v>27</v>
      </c>
      <c r="C33" s="1">
        <v>4742</v>
      </c>
      <c r="D33" s="2">
        <v>9008343</v>
      </c>
      <c r="E33" s="2">
        <v>12627919</v>
      </c>
      <c r="F33" s="2">
        <v>1900</v>
      </c>
      <c r="G33" s="2">
        <v>2663</v>
      </c>
      <c r="H33" s="3">
        <v>0.71299999999999997</v>
      </c>
    </row>
    <row r="34" spans="2:8" x14ac:dyDescent="0.25">
      <c r="B34" t="s">
        <v>28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0.78700000000000003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0.91</v>
      </c>
    </row>
    <row r="36" spans="2:8" x14ac:dyDescent="0.25">
      <c r="B36" t="s">
        <v>30</v>
      </c>
      <c r="C36" s="1">
        <v>91</v>
      </c>
      <c r="D36" s="2">
        <v>173396</v>
      </c>
      <c r="E36" s="2">
        <v>214393</v>
      </c>
      <c r="F36" s="2">
        <v>1905</v>
      </c>
      <c r="G36" s="2">
        <v>2356</v>
      </c>
      <c r="H36" s="3">
        <v>0.80900000000000005</v>
      </c>
    </row>
    <row r="37" spans="2:8" x14ac:dyDescent="0.25">
      <c r="B37" t="s">
        <v>14</v>
      </c>
      <c r="C37" s="1">
        <v>5663</v>
      </c>
      <c r="D37" s="2">
        <v>10637230</v>
      </c>
      <c r="E37" s="2">
        <v>14696211</v>
      </c>
      <c r="F37" s="2">
        <v>1878</v>
      </c>
      <c r="G37" s="2">
        <v>2595</v>
      </c>
      <c r="H37" s="3">
        <v>0.72399999999999998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0.63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0.64100000000000001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</v>
      </c>
    </row>
    <row r="46" spans="2:8" x14ac:dyDescent="0.25">
      <c r="B46" t="s">
        <v>30</v>
      </c>
      <c r="C46" s="1">
        <v>27</v>
      </c>
      <c r="D46" s="2">
        <v>60737</v>
      </c>
      <c r="E46" s="2">
        <v>90482</v>
      </c>
      <c r="F46" s="2">
        <v>2250</v>
      </c>
      <c r="G46" s="2">
        <v>3351</v>
      </c>
      <c r="H46" s="3">
        <v>0.67100000000000004</v>
      </c>
    </row>
    <row r="47" spans="2:8" x14ac:dyDescent="0.25">
      <c r="B47" t="s">
        <v>14</v>
      </c>
      <c r="C47" s="1">
        <v>1452</v>
      </c>
      <c r="D47" s="2">
        <v>7320225</v>
      </c>
      <c r="E47" s="2">
        <v>11602305</v>
      </c>
      <c r="F47" s="2">
        <v>5041</v>
      </c>
      <c r="G47" s="2">
        <v>7991</v>
      </c>
      <c r="H47" s="3">
        <v>0.63100000000000001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0.94</v>
      </c>
    </row>
    <row r="13" spans="2:8" x14ac:dyDescent="0.25">
      <c r="B13" t="s">
        <v>27</v>
      </c>
      <c r="C13" s="1">
        <v>790</v>
      </c>
      <c r="D13" s="2">
        <v>737743</v>
      </c>
      <c r="E13" s="2">
        <v>1003042</v>
      </c>
      <c r="F13" s="2">
        <v>934</v>
      </c>
      <c r="G13" s="2">
        <v>1270</v>
      </c>
      <c r="H13" s="3">
        <v>0.73599999999999999</v>
      </c>
    </row>
    <row r="14" spans="2:8" x14ac:dyDescent="0.25">
      <c r="B14" t="s">
        <v>28</v>
      </c>
      <c r="C14" s="1">
        <v>27</v>
      </c>
      <c r="D14" s="2">
        <v>13137</v>
      </c>
      <c r="E14" s="2">
        <v>20630</v>
      </c>
      <c r="F14" s="2">
        <v>487</v>
      </c>
      <c r="G14" s="2">
        <v>764</v>
      </c>
      <c r="H14" s="3">
        <v>0.63700000000000001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1</v>
      </c>
    </row>
    <row r="16" spans="2:8" x14ac:dyDescent="0.25">
      <c r="B16" t="s">
        <v>30</v>
      </c>
      <c r="C16" s="1">
        <v>14</v>
      </c>
      <c r="D16" s="2">
        <v>19194</v>
      </c>
      <c r="E16" s="2">
        <v>25119</v>
      </c>
      <c r="F16" s="2">
        <v>1371</v>
      </c>
      <c r="G16" s="2">
        <v>1794</v>
      </c>
      <c r="H16" s="3">
        <v>0.76400000000000001</v>
      </c>
    </row>
    <row r="17" spans="2:8" x14ac:dyDescent="0.25">
      <c r="B17" t="s">
        <v>14</v>
      </c>
      <c r="C17" s="1">
        <v>842</v>
      </c>
      <c r="D17" s="2">
        <v>790231</v>
      </c>
      <c r="E17" s="2">
        <v>1070019</v>
      </c>
      <c r="F17" s="2">
        <v>939</v>
      </c>
      <c r="G17" s="2">
        <v>1271</v>
      </c>
      <c r="H17" s="3">
        <v>0.73899999999999999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0.94</v>
      </c>
    </row>
    <row r="33" spans="2:8" x14ac:dyDescent="0.25">
      <c r="B33" t="s">
        <v>27</v>
      </c>
      <c r="C33" s="1">
        <v>669</v>
      </c>
      <c r="D33" s="2">
        <v>679385</v>
      </c>
      <c r="E33" s="2">
        <v>854688</v>
      </c>
      <c r="F33" s="2">
        <v>1016</v>
      </c>
      <c r="G33" s="2">
        <v>1278</v>
      </c>
      <c r="H33" s="3">
        <v>0.79500000000000004</v>
      </c>
    </row>
    <row r="34" spans="2:8" x14ac:dyDescent="0.25">
      <c r="B34" t="s">
        <v>28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0.628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1</v>
      </c>
    </row>
    <row r="36" spans="2:8" x14ac:dyDescent="0.25">
      <c r="B36" t="s">
        <v>30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0.78200000000000003</v>
      </c>
    </row>
    <row r="37" spans="2:8" x14ac:dyDescent="0.25">
      <c r="B37" t="s">
        <v>14</v>
      </c>
      <c r="C37" s="1">
        <v>716</v>
      </c>
      <c r="D37" s="2">
        <v>730523</v>
      </c>
      <c r="E37" s="2">
        <v>919224</v>
      </c>
      <c r="F37" s="2">
        <v>1020</v>
      </c>
      <c r="G37" s="2">
        <v>1284</v>
      </c>
      <c r="H37" s="3">
        <v>0.79500000000000004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121</v>
      </c>
      <c r="D43" s="2">
        <v>58358</v>
      </c>
      <c r="E43" s="2">
        <v>148354</v>
      </c>
      <c r="F43" s="2">
        <v>482</v>
      </c>
      <c r="G43" s="2">
        <v>1226</v>
      </c>
      <c r="H43" s="3">
        <v>0.39300000000000002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0.72399999999999998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</v>
      </c>
    </row>
    <row r="47" spans="2:8" x14ac:dyDescent="0.25">
      <c r="B47" t="s">
        <v>14</v>
      </c>
      <c r="C47" s="1">
        <v>126</v>
      </c>
      <c r="D47" s="2">
        <v>59708</v>
      </c>
      <c r="E47" s="2">
        <v>150794</v>
      </c>
      <c r="F47" s="2">
        <v>474</v>
      </c>
      <c r="G47" s="2">
        <v>1197</v>
      </c>
      <c r="H47" s="3">
        <v>0.39600000000000002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23</v>
      </c>
      <c r="D12" s="2">
        <v>92827</v>
      </c>
      <c r="E12" s="2">
        <v>137360</v>
      </c>
      <c r="F12" s="2">
        <v>4036</v>
      </c>
      <c r="G12" s="2">
        <v>5972</v>
      </c>
      <c r="H12" s="3">
        <v>0.67600000000000005</v>
      </c>
    </row>
    <row r="13" spans="2:8" x14ac:dyDescent="0.25">
      <c r="B13" t="s">
        <v>27</v>
      </c>
      <c r="C13" s="1">
        <v>2309</v>
      </c>
      <c r="D13" s="2">
        <v>6079572</v>
      </c>
      <c r="E13" s="2">
        <v>7479139</v>
      </c>
      <c r="F13" s="2">
        <v>2633</v>
      </c>
      <c r="G13" s="2">
        <v>3239</v>
      </c>
      <c r="H13" s="3">
        <v>0.81299999999999994</v>
      </c>
    </row>
    <row r="14" spans="2:8" x14ac:dyDescent="0.25">
      <c r="B14" t="s">
        <v>28</v>
      </c>
      <c r="C14" s="1">
        <v>347</v>
      </c>
      <c r="D14" s="2">
        <v>1014776</v>
      </c>
      <c r="E14" s="2">
        <v>1216360</v>
      </c>
      <c r="F14" s="2">
        <v>2924</v>
      </c>
      <c r="G14" s="2">
        <v>3505</v>
      </c>
      <c r="H14" s="3">
        <v>0.83399999999999996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0.745</v>
      </c>
    </row>
    <row r="16" spans="2:8" x14ac:dyDescent="0.25">
      <c r="B16" t="s">
        <v>30</v>
      </c>
      <c r="C16" s="1">
        <v>-2</v>
      </c>
      <c r="D16" s="2">
        <v>-2</v>
      </c>
      <c r="E16" s="2">
        <v>-2</v>
      </c>
      <c r="F16" s="2">
        <v>-2</v>
      </c>
      <c r="G16" s="2">
        <v>-2</v>
      </c>
      <c r="H16" s="3">
        <v>0.85899999999999999</v>
      </c>
    </row>
    <row r="17" spans="2:8" x14ac:dyDescent="0.25">
      <c r="B17" t="s">
        <v>14</v>
      </c>
      <c r="C17" s="1">
        <v>2746</v>
      </c>
      <c r="D17" s="2">
        <v>7402516</v>
      </c>
      <c r="E17" s="2">
        <v>9087212</v>
      </c>
      <c r="F17" s="2">
        <v>2696</v>
      </c>
      <c r="G17" s="2">
        <v>3309</v>
      </c>
      <c r="H17" s="3">
        <v>0.81499999999999995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0.78600000000000003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1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18</v>
      </c>
      <c r="D27" s="2">
        <v>28280</v>
      </c>
      <c r="E27" s="2">
        <v>35485</v>
      </c>
      <c r="F27" s="2">
        <v>1571</v>
      </c>
      <c r="G27" s="2">
        <v>1971</v>
      </c>
      <c r="H27" s="3">
        <v>0.79700000000000004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23</v>
      </c>
      <c r="D32" s="2">
        <v>92827</v>
      </c>
      <c r="E32" s="2">
        <v>137360</v>
      </c>
      <c r="F32" s="2">
        <v>4036</v>
      </c>
      <c r="G32" s="2">
        <v>5972</v>
      </c>
      <c r="H32" s="3">
        <v>0.67600000000000005</v>
      </c>
    </row>
    <row r="33" spans="2:8" x14ac:dyDescent="0.25">
      <c r="B33" t="s">
        <v>27</v>
      </c>
      <c r="C33" s="1">
        <v>2106</v>
      </c>
      <c r="D33" s="2">
        <v>5583596</v>
      </c>
      <c r="E33" s="2">
        <v>6853239</v>
      </c>
      <c r="F33" s="2">
        <v>2651</v>
      </c>
      <c r="G33" s="2">
        <v>3254</v>
      </c>
      <c r="H33" s="3">
        <v>0.81499999999999995</v>
      </c>
    </row>
    <row r="34" spans="2:8" x14ac:dyDescent="0.25">
      <c r="B34" t="s">
        <v>28</v>
      </c>
      <c r="C34" s="1">
        <v>334</v>
      </c>
      <c r="D34" s="2">
        <v>979129</v>
      </c>
      <c r="E34" s="2">
        <v>1171408</v>
      </c>
      <c r="F34" s="2">
        <v>2932</v>
      </c>
      <c r="G34" s="2">
        <v>3507</v>
      </c>
      <c r="H34" s="3">
        <v>0.83599999999999997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0.71599999999999997</v>
      </c>
    </row>
    <row r="36" spans="2:8" x14ac:dyDescent="0.25">
      <c r="B36" t="s">
        <v>30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0.85199999999999998</v>
      </c>
    </row>
    <row r="37" spans="2:8" x14ac:dyDescent="0.25">
      <c r="B37" t="s">
        <v>14</v>
      </c>
      <c r="C37" s="1">
        <v>2523</v>
      </c>
      <c r="D37" s="2">
        <v>6837953</v>
      </c>
      <c r="E37" s="2">
        <v>8378569</v>
      </c>
      <c r="F37" s="2">
        <v>2710</v>
      </c>
      <c r="G37" s="2">
        <v>3321</v>
      </c>
      <c r="H37" s="3">
        <v>0.81599999999999995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0.79300000000000004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0.78400000000000003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0.78100000000000003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0.91300000000000003</v>
      </c>
    </row>
    <row r="47" spans="2:8" x14ac:dyDescent="0.25">
      <c r="B47" t="s">
        <v>14</v>
      </c>
      <c r="C47" s="1">
        <v>205</v>
      </c>
      <c r="D47" s="2">
        <v>536282</v>
      </c>
      <c r="E47" s="2">
        <v>673157</v>
      </c>
      <c r="F47" s="2">
        <v>2616</v>
      </c>
      <c r="G47" s="2">
        <v>3284</v>
      </c>
      <c r="H47" s="3">
        <v>0.79700000000000004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22</v>
      </c>
      <c r="D12" s="2">
        <v>11970</v>
      </c>
      <c r="E12" s="2">
        <v>18930</v>
      </c>
      <c r="F12" s="2">
        <v>544</v>
      </c>
      <c r="G12" s="2">
        <v>860</v>
      </c>
      <c r="H12" s="3">
        <v>0.63200000000000001</v>
      </c>
    </row>
    <row r="13" spans="2:8" x14ac:dyDescent="0.25">
      <c r="B13" t="s">
        <v>27</v>
      </c>
      <c r="C13" s="1">
        <v>4390</v>
      </c>
      <c r="D13" s="2">
        <v>449505</v>
      </c>
      <c r="E13" s="2">
        <v>1412638</v>
      </c>
      <c r="F13" s="2">
        <v>102</v>
      </c>
      <c r="G13" s="2">
        <v>322</v>
      </c>
      <c r="H13" s="3">
        <v>0.318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0.30599999999999999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0.35299999999999998</v>
      </c>
    </row>
    <row r="16" spans="2:8" x14ac:dyDescent="0.25">
      <c r="B16" t="s">
        <v>30</v>
      </c>
      <c r="C16" s="1">
        <v>86</v>
      </c>
      <c r="D16" s="2">
        <v>9918</v>
      </c>
      <c r="E16" s="2">
        <v>26753</v>
      </c>
      <c r="F16" s="2">
        <v>115</v>
      </c>
      <c r="G16" s="2">
        <v>311</v>
      </c>
      <c r="H16" s="3">
        <v>0.371</v>
      </c>
    </row>
    <row r="17" spans="2:8" x14ac:dyDescent="0.25">
      <c r="B17" t="s">
        <v>14</v>
      </c>
      <c r="C17" s="1">
        <v>5201</v>
      </c>
      <c r="D17" s="2">
        <v>527704</v>
      </c>
      <c r="E17" s="2">
        <v>1642051</v>
      </c>
      <c r="F17" s="2">
        <v>101</v>
      </c>
      <c r="G17" s="2">
        <v>316</v>
      </c>
      <c r="H17" s="3">
        <v>0.32100000000000001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0.34100000000000003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0.27300000000000002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46</v>
      </c>
      <c r="D27" s="2">
        <v>2400</v>
      </c>
      <c r="E27" s="2">
        <v>7250</v>
      </c>
      <c r="F27" s="2">
        <v>52</v>
      </c>
      <c r="G27" s="2">
        <v>158</v>
      </c>
      <c r="H27" s="3">
        <v>0.33100000000000002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22</v>
      </c>
      <c r="D32" s="2">
        <v>11970</v>
      </c>
      <c r="E32" s="2">
        <v>18930</v>
      </c>
      <c r="F32" s="2">
        <v>544</v>
      </c>
      <c r="G32" s="2">
        <v>860</v>
      </c>
      <c r="H32" s="3">
        <v>0.63200000000000001</v>
      </c>
    </row>
    <row r="33" spans="2:8" x14ac:dyDescent="0.25">
      <c r="B33" t="s">
        <v>27</v>
      </c>
      <c r="C33" s="1">
        <v>3691</v>
      </c>
      <c r="D33" s="2">
        <v>397505</v>
      </c>
      <c r="E33" s="2">
        <v>1220712</v>
      </c>
      <c r="F33" s="2">
        <v>108</v>
      </c>
      <c r="G33" s="2">
        <v>331</v>
      </c>
      <c r="H33" s="3">
        <v>0.32600000000000001</v>
      </c>
    </row>
    <row r="34" spans="2:8" x14ac:dyDescent="0.25">
      <c r="B34" t="s">
        <v>28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0.314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0.38700000000000001</v>
      </c>
    </row>
    <row r="36" spans="2:8" x14ac:dyDescent="0.25">
      <c r="B36" t="s">
        <v>30</v>
      </c>
      <c r="C36" s="1">
        <v>74</v>
      </c>
      <c r="D36" s="2">
        <v>9418</v>
      </c>
      <c r="E36" s="2">
        <v>24903</v>
      </c>
      <c r="F36" s="2">
        <v>127</v>
      </c>
      <c r="G36" s="2">
        <v>337</v>
      </c>
      <c r="H36" s="3">
        <v>0.378</v>
      </c>
    </row>
    <row r="37" spans="2:8" x14ac:dyDescent="0.25">
      <c r="B37" t="s">
        <v>14</v>
      </c>
      <c r="C37" s="1">
        <v>4399</v>
      </c>
      <c r="D37" s="2">
        <v>468734</v>
      </c>
      <c r="E37" s="2">
        <v>1423066</v>
      </c>
      <c r="F37" s="2">
        <v>107</v>
      </c>
      <c r="G37" s="2">
        <v>323</v>
      </c>
      <c r="H37" s="3">
        <v>0.32900000000000001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0.26900000000000002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0.25700000000000001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</v>
      </c>
    </row>
    <row r="46" spans="2:8" x14ac:dyDescent="0.25">
      <c r="B46" t="s">
        <v>30</v>
      </c>
      <c r="C46" s="1">
        <v>12</v>
      </c>
      <c r="D46" s="2">
        <v>500</v>
      </c>
      <c r="E46" s="2">
        <v>1850</v>
      </c>
      <c r="F46" s="2">
        <v>42</v>
      </c>
      <c r="G46" s="2">
        <v>154</v>
      </c>
      <c r="H46" s="3">
        <v>0.27</v>
      </c>
    </row>
    <row r="47" spans="2:8" x14ac:dyDescent="0.25">
      <c r="B47" t="s">
        <v>14</v>
      </c>
      <c r="C47" s="1">
        <v>756</v>
      </c>
      <c r="D47" s="2">
        <v>56570</v>
      </c>
      <c r="E47" s="2">
        <v>211735</v>
      </c>
      <c r="F47" s="2">
        <v>75</v>
      </c>
      <c r="G47" s="2">
        <v>280</v>
      </c>
      <c r="H47" s="3">
        <v>0.26700000000000002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-2</v>
      </c>
      <c r="D12" s="2">
        <v>-2</v>
      </c>
      <c r="E12" s="2">
        <v>-2</v>
      </c>
      <c r="F12" s="2">
        <v>-2</v>
      </c>
      <c r="G12" s="2">
        <v>-2</v>
      </c>
      <c r="H12" s="3">
        <v>0.81299999999999994</v>
      </c>
    </row>
    <row r="13" spans="2:8" x14ac:dyDescent="0.25">
      <c r="B13" t="s">
        <v>8</v>
      </c>
      <c r="C13" s="1">
        <v>121</v>
      </c>
      <c r="D13" s="2">
        <v>15578067</v>
      </c>
      <c r="E13" s="2">
        <v>19462802</v>
      </c>
      <c r="F13" s="2">
        <v>128744</v>
      </c>
      <c r="G13" s="2">
        <v>160850</v>
      </c>
      <c r="H13" s="3">
        <v>0.8</v>
      </c>
    </row>
    <row r="14" spans="2:8" x14ac:dyDescent="0.25">
      <c r="B14" t="s">
        <v>9</v>
      </c>
      <c r="C14" s="1">
        <v>219</v>
      </c>
      <c r="D14" s="2">
        <v>30642081</v>
      </c>
      <c r="E14" s="2">
        <v>38312189</v>
      </c>
      <c r="F14" s="2">
        <v>139918</v>
      </c>
      <c r="G14" s="2">
        <v>174942</v>
      </c>
      <c r="H14" s="3">
        <v>0.8</v>
      </c>
    </row>
    <row r="15" spans="2:8" x14ac:dyDescent="0.25">
      <c r="B15" t="s">
        <v>10</v>
      </c>
      <c r="C15" s="1">
        <v>492</v>
      </c>
      <c r="D15" s="2">
        <v>75802753</v>
      </c>
      <c r="E15" s="2">
        <v>93771486</v>
      </c>
      <c r="F15" s="2">
        <v>154071</v>
      </c>
      <c r="G15" s="2">
        <v>190592</v>
      </c>
      <c r="H15" s="3">
        <v>0.80800000000000005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0.82799999999999996</v>
      </c>
    </row>
    <row r="17" spans="2:8" x14ac:dyDescent="0.25">
      <c r="B17" t="s">
        <v>12</v>
      </c>
      <c r="C17" s="1">
        <v>1245</v>
      </c>
      <c r="D17" s="2">
        <v>159037843</v>
      </c>
      <c r="E17" s="2">
        <v>199725875</v>
      </c>
      <c r="F17" s="2">
        <v>127741</v>
      </c>
      <c r="G17" s="2">
        <v>160422</v>
      </c>
      <c r="H17" s="3">
        <v>0.79600000000000004</v>
      </c>
    </row>
    <row r="18" spans="2:8" x14ac:dyDescent="0.25">
      <c r="B18" t="s">
        <v>13</v>
      </c>
      <c r="C18" s="1">
        <v>130</v>
      </c>
      <c r="D18" s="2">
        <v>19127544</v>
      </c>
      <c r="E18" s="2">
        <v>23900679</v>
      </c>
      <c r="F18" s="2">
        <v>147135</v>
      </c>
      <c r="G18" s="2">
        <v>183851</v>
      </c>
      <c r="H18" s="3">
        <v>0.8</v>
      </c>
    </row>
    <row r="19" spans="2:8" x14ac:dyDescent="0.25">
      <c r="B19" t="s">
        <v>14</v>
      </c>
      <c r="C19" s="1">
        <v>2236</v>
      </c>
      <c r="D19" s="2">
        <v>304942409</v>
      </c>
      <c r="E19" s="2">
        <v>380990509</v>
      </c>
      <c r="F19" s="2">
        <v>136379</v>
      </c>
      <c r="G19" s="2">
        <v>170389</v>
      </c>
      <c r="H19" s="3">
        <v>0.8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0.87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0.83699999999999997</v>
      </c>
    </row>
    <row r="38" spans="2:8" x14ac:dyDescent="0.25">
      <c r="B38" t="s">
        <v>9</v>
      </c>
      <c r="C38" s="1">
        <v>16</v>
      </c>
      <c r="D38" s="2">
        <v>2807635</v>
      </c>
      <c r="E38" s="2">
        <v>3652384</v>
      </c>
      <c r="F38" s="2">
        <v>175477</v>
      </c>
      <c r="G38" s="2">
        <v>228274</v>
      </c>
      <c r="H38" s="3">
        <v>0.76900000000000002</v>
      </c>
    </row>
    <row r="39" spans="2:8" x14ac:dyDescent="0.25">
      <c r="B39" t="s">
        <v>10</v>
      </c>
      <c r="C39" s="1">
        <v>35</v>
      </c>
      <c r="D39" s="2">
        <v>5734944</v>
      </c>
      <c r="E39" s="2">
        <v>7429997</v>
      </c>
      <c r="F39" s="2">
        <v>163856</v>
      </c>
      <c r="G39" s="2">
        <v>212286</v>
      </c>
      <c r="H39" s="3">
        <v>0.77200000000000002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48</v>
      </c>
      <c r="D41" s="2">
        <v>8259283</v>
      </c>
      <c r="E41" s="2">
        <v>9905563</v>
      </c>
      <c r="F41" s="2">
        <v>172068</v>
      </c>
      <c r="G41" s="2">
        <v>206366</v>
      </c>
      <c r="H41" s="3">
        <v>0.83399999999999996</v>
      </c>
    </row>
    <row r="42" spans="2:8" x14ac:dyDescent="0.25">
      <c r="B42" t="s">
        <v>13</v>
      </c>
      <c r="C42" s="1">
        <v>22</v>
      </c>
      <c r="D42" s="2">
        <v>2622218</v>
      </c>
      <c r="E42" s="2">
        <v>3400557</v>
      </c>
      <c r="F42" s="2">
        <v>119192</v>
      </c>
      <c r="G42" s="2">
        <v>154571</v>
      </c>
      <c r="H42" s="3">
        <v>0.77100000000000002</v>
      </c>
    </row>
    <row r="43" spans="2:8" x14ac:dyDescent="0.25">
      <c r="B43" t="s">
        <v>14</v>
      </c>
      <c r="C43" s="1">
        <v>132</v>
      </c>
      <c r="D43" s="2">
        <v>23254566</v>
      </c>
      <c r="E43" s="2">
        <v>28888652</v>
      </c>
      <c r="F43" s="2">
        <v>176171</v>
      </c>
      <c r="G43" s="2">
        <v>218853</v>
      </c>
      <c r="H43" s="3">
        <v>0.80500000000000005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0.76300000000000001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0.79500000000000004</v>
      </c>
    </row>
    <row r="50" spans="2:8" x14ac:dyDescent="0.25">
      <c r="B50" t="s">
        <v>9</v>
      </c>
      <c r="C50" s="1">
        <v>203</v>
      </c>
      <c r="D50" s="2">
        <v>27834446</v>
      </c>
      <c r="E50" s="2">
        <v>34659805</v>
      </c>
      <c r="F50" s="2">
        <v>137115</v>
      </c>
      <c r="G50" s="2">
        <v>170738</v>
      </c>
      <c r="H50" s="3">
        <v>0.80300000000000005</v>
      </c>
    </row>
    <row r="51" spans="2:8" x14ac:dyDescent="0.25">
      <c r="B51" t="s">
        <v>10</v>
      </c>
      <c r="C51" s="1">
        <v>457</v>
      </c>
      <c r="D51" s="2">
        <v>70067809</v>
      </c>
      <c r="E51" s="2">
        <v>86341489</v>
      </c>
      <c r="F51" s="2">
        <v>153321</v>
      </c>
      <c r="G51" s="2">
        <v>188931</v>
      </c>
      <c r="H51" s="3">
        <v>0.81200000000000006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0.82799999999999996</v>
      </c>
    </row>
    <row r="53" spans="2:8" x14ac:dyDescent="0.25">
      <c r="B53" t="s">
        <v>12</v>
      </c>
      <c r="C53" s="1">
        <v>1197</v>
      </c>
      <c r="D53" s="2">
        <v>150778559</v>
      </c>
      <c r="E53" s="2">
        <v>189820312</v>
      </c>
      <c r="F53" s="2">
        <v>125964</v>
      </c>
      <c r="G53" s="2">
        <v>158580</v>
      </c>
      <c r="H53" s="3">
        <v>0.79400000000000004</v>
      </c>
    </row>
    <row r="54" spans="2:8" x14ac:dyDescent="0.25">
      <c r="B54" t="s">
        <v>13</v>
      </c>
      <c r="C54" s="1">
        <v>108</v>
      </c>
      <c r="D54" s="2">
        <v>16505326</v>
      </c>
      <c r="E54" s="2">
        <v>20500122</v>
      </c>
      <c r="F54" s="2">
        <v>152827</v>
      </c>
      <c r="G54" s="2">
        <v>189816</v>
      </c>
      <c r="H54" s="3">
        <v>0.80500000000000005</v>
      </c>
    </row>
    <row r="55" spans="2:8" x14ac:dyDescent="0.25">
      <c r="B55" t="s">
        <v>14</v>
      </c>
      <c r="C55" s="1">
        <v>2104</v>
      </c>
      <c r="D55" s="2">
        <v>281687842</v>
      </c>
      <c r="E55" s="2">
        <v>352101857</v>
      </c>
      <c r="F55" s="2">
        <v>133882</v>
      </c>
      <c r="G55" s="2">
        <v>167349</v>
      </c>
      <c r="H55" s="3">
        <v>0.8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101</v>
      </c>
      <c r="D12" s="2">
        <v>1733907</v>
      </c>
      <c r="E12" s="2">
        <v>2336837</v>
      </c>
      <c r="F12" s="2">
        <v>17167</v>
      </c>
      <c r="G12" s="2">
        <v>23137</v>
      </c>
      <c r="H12" s="3">
        <v>0.74199999999999999</v>
      </c>
    </row>
    <row r="13" spans="2:8" x14ac:dyDescent="0.25">
      <c r="B13" t="s">
        <v>27</v>
      </c>
      <c r="C13" s="1">
        <v>39163</v>
      </c>
      <c r="D13" s="2">
        <v>708429896</v>
      </c>
      <c r="E13" s="2">
        <v>1062208865</v>
      </c>
      <c r="F13" s="2">
        <v>18089</v>
      </c>
      <c r="G13" s="2">
        <v>27123</v>
      </c>
      <c r="H13" s="3">
        <v>0.66700000000000004</v>
      </c>
    </row>
    <row r="14" spans="2:8" x14ac:dyDescent="0.25">
      <c r="B14" t="s">
        <v>28</v>
      </c>
      <c r="C14" s="1">
        <v>9088</v>
      </c>
      <c r="D14" s="2">
        <v>99511342</v>
      </c>
      <c r="E14" s="2">
        <v>164391865</v>
      </c>
      <c r="F14" s="2">
        <v>10950</v>
      </c>
      <c r="G14" s="2">
        <v>18089</v>
      </c>
      <c r="H14" s="3">
        <v>0.60499999999999998</v>
      </c>
    </row>
    <row r="15" spans="2:8" x14ac:dyDescent="0.25">
      <c r="B15" t="s">
        <v>29</v>
      </c>
      <c r="C15" s="1">
        <v>159</v>
      </c>
      <c r="D15" s="2">
        <v>1454871</v>
      </c>
      <c r="E15" s="2">
        <v>2237206</v>
      </c>
      <c r="F15" s="2">
        <v>9150</v>
      </c>
      <c r="G15" s="2">
        <v>14070</v>
      </c>
      <c r="H15" s="3">
        <v>0.65</v>
      </c>
    </row>
    <row r="16" spans="2:8" x14ac:dyDescent="0.25">
      <c r="B16" t="s">
        <v>30</v>
      </c>
      <c r="C16" s="1">
        <v>985</v>
      </c>
      <c r="D16" s="2">
        <v>16309531</v>
      </c>
      <c r="E16" s="2">
        <v>25136870</v>
      </c>
      <c r="F16" s="2">
        <v>16558</v>
      </c>
      <c r="G16" s="2">
        <v>25520</v>
      </c>
      <c r="H16" s="3">
        <v>0.64900000000000002</v>
      </c>
    </row>
    <row r="17" spans="2:8" x14ac:dyDescent="0.25">
      <c r="B17" t="s">
        <v>14</v>
      </c>
      <c r="C17" s="1">
        <v>49496</v>
      </c>
      <c r="D17" s="2">
        <v>827439547</v>
      </c>
      <c r="E17" s="2">
        <v>1256311642</v>
      </c>
      <c r="F17" s="2">
        <v>16717</v>
      </c>
      <c r="G17" s="2">
        <v>25382</v>
      </c>
      <c r="H17" s="3">
        <v>0.65900000000000003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-2</v>
      </c>
      <c r="D22" s="2">
        <v>-2</v>
      </c>
      <c r="E22" s="2">
        <v>-2</v>
      </c>
      <c r="F22" s="2">
        <v>-2</v>
      </c>
      <c r="G22" s="2">
        <v>-2</v>
      </c>
      <c r="H22" s="3">
        <v>0.61799999999999999</v>
      </c>
    </row>
    <row r="23" spans="2:8" x14ac:dyDescent="0.25">
      <c r="B23" t="s">
        <v>27</v>
      </c>
      <c r="C23" s="1">
        <v>7515</v>
      </c>
      <c r="D23" s="2">
        <v>49161535</v>
      </c>
      <c r="E23" s="2">
        <v>90074677</v>
      </c>
      <c r="F23" s="2">
        <v>6542</v>
      </c>
      <c r="G23" s="2">
        <v>11986</v>
      </c>
      <c r="H23" s="3">
        <v>0.54600000000000004</v>
      </c>
    </row>
    <row r="24" spans="2:8" x14ac:dyDescent="0.25">
      <c r="B24" t="s">
        <v>28</v>
      </c>
      <c r="C24" s="1">
        <v>2031</v>
      </c>
      <c r="D24" s="2">
        <v>11694825</v>
      </c>
      <c r="E24" s="2">
        <v>21196147</v>
      </c>
      <c r="F24" s="2">
        <v>5758</v>
      </c>
      <c r="G24" s="2">
        <v>10436</v>
      </c>
      <c r="H24" s="3">
        <v>0.55200000000000005</v>
      </c>
    </row>
    <row r="25" spans="2:8" x14ac:dyDescent="0.25">
      <c r="B25" t="s">
        <v>29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0.81100000000000005</v>
      </c>
    </row>
    <row r="26" spans="2:8" x14ac:dyDescent="0.25">
      <c r="B26" t="s">
        <v>30</v>
      </c>
      <c r="C26" s="1">
        <v>178</v>
      </c>
      <c r="D26" s="2">
        <v>1137546</v>
      </c>
      <c r="E26" s="2">
        <v>2059132</v>
      </c>
      <c r="F26" s="2">
        <v>6391</v>
      </c>
      <c r="G26" s="2">
        <v>11568</v>
      </c>
      <c r="H26" s="3">
        <v>0.55200000000000005</v>
      </c>
    </row>
    <row r="27" spans="2:8" x14ac:dyDescent="0.25">
      <c r="B27" t="s">
        <v>14</v>
      </c>
      <c r="C27" s="1">
        <v>9747</v>
      </c>
      <c r="D27" s="2">
        <v>62125955</v>
      </c>
      <c r="E27" s="2">
        <v>113519777</v>
      </c>
      <c r="F27" s="2">
        <v>6374</v>
      </c>
      <c r="G27" s="2">
        <v>11647</v>
      </c>
      <c r="H27" s="3">
        <v>0.54700000000000004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0.68100000000000005</v>
      </c>
    </row>
    <row r="33" spans="2:8" x14ac:dyDescent="0.25">
      <c r="B33" t="s">
        <v>27</v>
      </c>
      <c r="C33" s="1">
        <v>20349</v>
      </c>
      <c r="D33" s="2">
        <v>122887377</v>
      </c>
      <c r="E33" s="2">
        <v>244737748</v>
      </c>
      <c r="F33" s="2">
        <v>6039</v>
      </c>
      <c r="G33" s="2">
        <v>12027</v>
      </c>
      <c r="H33" s="3">
        <v>0.502</v>
      </c>
    </row>
    <row r="34" spans="2:8" x14ac:dyDescent="0.25">
      <c r="B34" t="s">
        <v>28</v>
      </c>
      <c r="C34" s="1">
        <v>4681</v>
      </c>
      <c r="D34" s="2">
        <v>21888390</v>
      </c>
      <c r="E34" s="2">
        <v>45446649</v>
      </c>
      <c r="F34" s="2">
        <v>4676</v>
      </c>
      <c r="G34" s="2">
        <v>9709</v>
      </c>
      <c r="H34" s="3">
        <v>0.48199999999999998</v>
      </c>
    </row>
    <row r="35" spans="2:8" x14ac:dyDescent="0.25">
      <c r="B35" t="s">
        <v>29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0.441</v>
      </c>
    </row>
    <row r="36" spans="2:8" x14ac:dyDescent="0.25">
      <c r="B36" t="s">
        <v>30</v>
      </c>
      <c r="C36" s="1">
        <v>410</v>
      </c>
      <c r="D36" s="2">
        <v>2310255</v>
      </c>
      <c r="E36" s="2">
        <v>4885876</v>
      </c>
      <c r="F36" s="2">
        <v>5635</v>
      </c>
      <c r="G36" s="2">
        <v>11917</v>
      </c>
      <c r="H36" s="3">
        <v>0.47299999999999998</v>
      </c>
    </row>
    <row r="37" spans="2:8" x14ac:dyDescent="0.25">
      <c r="B37" t="s">
        <v>14</v>
      </c>
      <c r="C37" s="1">
        <v>25571</v>
      </c>
      <c r="D37" s="2">
        <v>148130356</v>
      </c>
      <c r="E37" s="2">
        <v>296781034</v>
      </c>
      <c r="F37" s="2">
        <v>5793</v>
      </c>
      <c r="G37" s="2">
        <v>11606</v>
      </c>
      <c r="H37" s="3">
        <v>0.499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23</v>
      </c>
      <c r="D42" s="2">
        <v>840721</v>
      </c>
      <c r="E42" s="2">
        <v>1014148</v>
      </c>
      <c r="F42" s="2">
        <v>36553</v>
      </c>
      <c r="G42" s="2">
        <v>44093</v>
      </c>
      <c r="H42" s="3">
        <v>0.82899999999999996</v>
      </c>
    </row>
    <row r="43" spans="2:8" x14ac:dyDescent="0.25">
      <c r="B43" t="s">
        <v>27</v>
      </c>
      <c r="C43" s="1">
        <v>11299</v>
      </c>
      <c r="D43" s="2">
        <v>536380985</v>
      </c>
      <c r="E43" s="2">
        <v>727396440</v>
      </c>
      <c r="F43" s="2">
        <v>47472</v>
      </c>
      <c r="G43" s="2">
        <v>64377</v>
      </c>
      <c r="H43" s="3">
        <v>0.73699999999999999</v>
      </c>
    </row>
    <row r="44" spans="2:8" x14ac:dyDescent="0.25">
      <c r="B44" t="s">
        <v>28</v>
      </c>
      <c r="C44" s="1">
        <v>2376</v>
      </c>
      <c r="D44" s="2">
        <v>65928127</v>
      </c>
      <c r="E44" s="2">
        <v>97749070</v>
      </c>
      <c r="F44" s="2">
        <v>27748</v>
      </c>
      <c r="G44" s="2">
        <v>41140</v>
      </c>
      <c r="H44" s="3">
        <v>0.67400000000000004</v>
      </c>
    </row>
    <row r="45" spans="2:8" x14ac:dyDescent="0.25">
      <c r="B45" t="s">
        <v>29</v>
      </c>
      <c r="C45" s="1">
        <v>83</v>
      </c>
      <c r="D45" s="2">
        <v>1171673</v>
      </c>
      <c r="E45" s="2">
        <v>1659311</v>
      </c>
      <c r="F45" s="2">
        <v>14117</v>
      </c>
      <c r="G45" s="2">
        <v>19992</v>
      </c>
      <c r="H45" s="3">
        <v>0.70599999999999996</v>
      </c>
    </row>
    <row r="46" spans="2:8" x14ac:dyDescent="0.25">
      <c r="B46" t="s">
        <v>30</v>
      </c>
      <c r="C46" s="1">
        <v>397</v>
      </c>
      <c r="D46" s="2">
        <v>12861730</v>
      </c>
      <c r="E46" s="2">
        <v>18191862</v>
      </c>
      <c r="F46" s="2">
        <v>32397</v>
      </c>
      <c r="G46" s="2">
        <v>45823</v>
      </c>
      <c r="H46" s="3">
        <v>0.70699999999999996</v>
      </c>
    </row>
    <row r="47" spans="2:8" x14ac:dyDescent="0.25">
      <c r="B47" t="s">
        <v>14</v>
      </c>
      <c r="C47" s="1">
        <v>14178</v>
      </c>
      <c r="D47" s="2">
        <v>617183236</v>
      </c>
      <c r="E47" s="2">
        <v>846010831</v>
      </c>
      <c r="F47" s="2">
        <v>43531</v>
      </c>
      <c r="G47" s="2">
        <v>59671</v>
      </c>
      <c r="H47" s="3">
        <v>0.73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0.85099999999999998</v>
      </c>
    </row>
    <row r="14" spans="2:8" x14ac:dyDescent="0.25">
      <c r="B14" t="s">
        <v>9</v>
      </c>
      <c r="C14" s="1">
        <v>13</v>
      </c>
      <c r="D14" s="2">
        <v>1456222</v>
      </c>
      <c r="E14" s="2">
        <v>1780531</v>
      </c>
      <c r="F14" s="2">
        <v>112017</v>
      </c>
      <c r="G14" s="2">
        <v>136964</v>
      </c>
      <c r="H14" s="3">
        <v>0.81799999999999995</v>
      </c>
    </row>
    <row r="15" spans="2:8" x14ac:dyDescent="0.25">
      <c r="B15" t="s">
        <v>10</v>
      </c>
      <c r="C15" s="1">
        <v>15</v>
      </c>
      <c r="D15" s="2">
        <v>1680278</v>
      </c>
      <c r="E15" s="2">
        <v>2119771</v>
      </c>
      <c r="F15" s="2">
        <v>112019</v>
      </c>
      <c r="G15" s="2">
        <v>141318</v>
      </c>
      <c r="H15" s="3">
        <v>0.79300000000000004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45</v>
      </c>
      <c r="D17" s="2">
        <v>5186520</v>
      </c>
      <c r="E17" s="2">
        <v>6531174</v>
      </c>
      <c r="F17" s="2">
        <v>115256</v>
      </c>
      <c r="G17" s="2">
        <v>145137</v>
      </c>
      <c r="H17" s="3">
        <v>0.79400000000000004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0.751</v>
      </c>
    </row>
    <row r="19" spans="2:8" x14ac:dyDescent="0.25">
      <c r="B19" t="s">
        <v>14</v>
      </c>
      <c r="C19" s="1">
        <v>81</v>
      </c>
      <c r="D19" s="2">
        <v>9092434</v>
      </c>
      <c r="E19" s="2">
        <v>11414150</v>
      </c>
      <c r="F19" s="2">
        <v>112252</v>
      </c>
      <c r="G19" s="2">
        <v>140915</v>
      </c>
      <c r="H19" s="3">
        <v>0.79700000000000004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0.86899999999999999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0.82499999999999996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0.84599999999999997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0.85099999999999998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0.81299999999999994</v>
      </c>
    </row>
    <row r="51" spans="2:8" x14ac:dyDescent="0.25">
      <c r="B51" t="s">
        <v>10</v>
      </c>
      <c r="C51" s="1">
        <v>15</v>
      </c>
      <c r="D51" s="2">
        <v>1680278</v>
      </c>
      <c r="E51" s="2">
        <v>2119771</v>
      </c>
      <c r="F51" s="2">
        <v>112019</v>
      </c>
      <c r="G51" s="2">
        <v>141318</v>
      </c>
      <c r="H51" s="3">
        <v>0.79300000000000004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45</v>
      </c>
      <c r="D53" s="2">
        <v>5186520</v>
      </c>
      <c r="E53" s="2">
        <v>6531174</v>
      </c>
      <c r="F53" s="2">
        <v>115256</v>
      </c>
      <c r="G53" s="2">
        <v>145137</v>
      </c>
      <c r="H53" s="3">
        <v>0.79400000000000004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0.72499999999999998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0.79500000000000004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0.68</v>
      </c>
    </row>
    <row r="13" spans="2:8" x14ac:dyDescent="0.25">
      <c r="B13" t="s">
        <v>8</v>
      </c>
      <c r="C13" s="1">
        <v>30</v>
      </c>
      <c r="D13" s="2">
        <v>965269</v>
      </c>
      <c r="E13" s="2">
        <v>1288402</v>
      </c>
      <c r="F13" s="2">
        <v>32176</v>
      </c>
      <c r="G13" s="2">
        <v>42947</v>
      </c>
      <c r="H13" s="3">
        <v>0.749</v>
      </c>
    </row>
    <row r="14" spans="2:8" x14ac:dyDescent="0.25">
      <c r="B14" t="s">
        <v>9</v>
      </c>
      <c r="C14" s="1">
        <v>23</v>
      </c>
      <c r="D14" s="2">
        <v>778128</v>
      </c>
      <c r="E14" s="2">
        <v>1063793</v>
      </c>
      <c r="F14" s="2">
        <v>33832</v>
      </c>
      <c r="G14" s="2">
        <v>46252</v>
      </c>
      <c r="H14" s="3">
        <v>0.73099999999999998</v>
      </c>
    </row>
    <row r="15" spans="2:8" x14ac:dyDescent="0.25">
      <c r="B15" t="s">
        <v>10</v>
      </c>
      <c r="C15" s="1">
        <v>84</v>
      </c>
      <c r="D15" s="2">
        <v>2832076</v>
      </c>
      <c r="E15" s="2">
        <v>4151894</v>
      </c>
      <c r="F15" s="2">
        <v>33715</v>
      </c>
      <c r="G15" s="2">
        <v>49427</v>
      </c>
      <c r="H15" s="3">
        <v>0.68200000000000005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0.48899999999999999</v>
      </c>
    </row>
    <row r="17" spans="2:8" x14ac:dyDescent="0.25">
      <c r="B17" t="s">
        <v>12</v>
      </c>
      <c r="C17" s="1">
        <v>427</v>
      </c>
      <c r="D17" s="2">
        <v>14778227</v>
      </c>
      <c r="E17" s="2">
        <v>20866004</v>
      </c>
      <c r="F17" s="2">
        <v>34609</v>
      </c>
      <c r="G17" s="2">
        <v>48867</v>
      </c>
      <c r="H17" s="3">
        <v>0.70799999999999996</v>
      </c>
    </row>
    <row r="18" spans="2:8" x14ac:dyDescent="0.25">
      <c r="B18" t="s">
        <v>13</v>
      </c>
      <c r="C18" s="1">
        <v>19</v>
      </c>
      <c r="D18" s="2">
        <v>632144</v>
      </c>
      <c r="E18" s="2">
        <v>826714</v>
      </c>
      <c r="F18" s="2">
        <v>33271</v>
      </c>
      <c r="G18" s="2">
        <v>43511</v>
      </c>
      <c r="H18" s="3">
        <v>0.76500000000000001</v>
      </c>
    </row>
    <row r="19" spans="2:8" x14ac:dyDescent="0.25">
      <c r="B19" t="s">
        <v>14</v>
      </c>
      <c r="C19" s="1">
        <v>587</v>
      </c>
      <c r="D19" s="2">
        <v>20125217</v>
      </c>
      <c r="E19" s="2">
        <v>28440163</v>
      </c>
      <c r="F19" s="2">
        <v>34285</v>
      </c>
      <c r="G19" s="2">
        <v>48450</v>
      </c>
      <c r="H19" s="3">
        <v>0.70799999999999996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1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1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1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0.16200000000000001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0.16400000000000001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0.68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0.75</v>
      </c>
    </row>
    <row r="50" spans="2:8" x14ac:dyDescent="0.25">
      <c r="B50" t="s">
        <v>9</v>
      </c>
      <c r="C50" s="1">
        <v>23</v>
      </c>
      <c r="D50" s="2">
        <v>778128</v>
      </c>
      <c r="E50" s="2">
        <v>1063793</v>
      </c>
      <c r="F50" s="2">
        <v>33832</v>
      </c>
      <c r="G50" s="2">
        <v>46252</v>
      </c>
      <c r="H50" s="3">
        <v>0.73099999999999998</v>
      </c>
    </row>
    <row r="51" spans="2:8" x14ac:dyDescent="0.25">
      <c r="B51" t="s">
        <v>10</v>
      </c>
      <c r="C51" s="1">
        <v>81</v>
      </c>
      <c r="D51" s="2">
        <v>2830600</v>
      </c>
      <c r="E51" s="2">
        <v>4150418</v>
      </c>
      <c r="F51" s="2">
        <v>34946</v>
      </c>
      <c r="G51" s="2">
        <v>51240</v>
      </c>
      <c r="H51" s="3">
        <v>0.68200000000000005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0.48899999999999999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0.71599999999999997</v>
      </c>
    </row>
    <row r="54" spans="2:8" x14ac:dyDescent="0.25">
      <c r="B54" t="s">
        <v>13</v>
      </c>
      <c r="C54" s="1">
        <v>19</v>
      </c>
      <c r="D54" s="2">
        <v>632144</v>
      </c>
      <c r="E54" s="2">
        <v>826714</v>
      </c>
      <c r="F54" s="2">
        <v>33271</v>
      </c>
      <c r="G54" s="2">
        <v>43511</v>
      </c>
      <c r="H54" s="3">
        <v>0.76500000000000001</v>
      </c>
    </row>
    <row r="55" spans="2:8" x14ac:dyDescent="0.25">
      <c r="B55" t="s">
        <v>14</v>
      </c>
      <c r="C55" s="1">
        <v>575</v>
      </c>
      <c r="D55" s="2">
        <v>20074417</v>
      </c>
      <c r="E55" s="2">
        <v>28132394</v>
      </c>
      <c r="F55" s="2">
        <v>34912</v>
      </c>
      <c r="G55" s="2">
        <v>48926</v>
      </c>
      <c r="H55" s="3">
        <v>0.71399999999999997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11</v>
      </c>
      <c r="D12" s="2">
        <v>234470</v>
      </c>
      <c r="E12" s="2">
        <v>298580</v>
      </c>
      <c r="F12" s="2">
        <v>21315</v>
      </c>
      <c r="G12" s="2">
        <v>27144</v>
      </c>
      <c r="H12" s="3">
        <v>0.78500000000000003</v>
      </c>
    </row>
    <row r="13" spans="2:8" x14ac:dyDescent="0.25">
      <c r="B13" t="s">
        <v>8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0.72299999999999998</v>
      </c>
    </row>
    <row r="14" spans="2:8" x14ac:dyDescent="0.25">
      <c r="B14" t="s">
        <v>9</v>
      </c>
      <c r="C14" s="1">
        <v>228</v>
      </c>
      <c r="D14" s="2">
        <v>4522813</v>
      </c>
      <c r="E14" s="2">
        <v>6629626</v>
      </c>
      <c r="F14" s="2">
        <v>19837</v>
      </c>
      <c r="G14" s="2">
        <v>29077</v>
      </c>
      <c r="H14" s="3">
        <v>0.68200000000000005</v>
      </c>
    </row>
    <row r="15" spans="2:8" x14ac:dyDescent="0.25">
      <c r="B15" t="s">
        <v>10</v>
      </c>
      <c r="C15" s="1">
        <v>473</v>
      </c>
      <c r="D15" s="2">
        <v>9753939</v>
      </c>
      <c r="E15" s="2">
        <v>14438447</v>
      </c>
      <c r="F15" s="2">
        <v>20621</v>
      </c>
      <c r="G15" s="2">
        <v>30525</v>
      </c>
      <c r="H15" s="3">
        <v>0.67600000000000005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0.73099999999999998</v>
      </c>
    </row>
    <row r="17" spans="2:8" x14ac:dyDescent="0.25">
      <c r="B17" t="s">
        <v>12</v>
      </c>
      <c r="C17" s="1">
        <v>837</v>
      </c>
      <c r="D17" s="2">
        <v>19803442</v>
      </c>
      <c r="E17" s="2">
        <v>29407165</v>
      </c>
      <c r="F17" s="2">
        <v>23660</v>
      </c>
      <c r="G17" s="2">
        <v>35134</v>
      </c>
      <c r="H17" s="3">
        <v>0.67300000000000004</v>
      </c>
    </row>
    <row r="18" spans="2:8" x14ac:dyDescent="0.25">
      <c r="B18" t="s">
        <v>13</v>
      </c>
      <c r="C18" s="1">
        <v>87</v>
      </c>
      <c r="D18" s="2">
        <v>1836710</v>
      </c>
      <c r="E18" s="2">
        <v>3322897</v>
      </c>
      <c r="F18" s="2">
        <v>21112</v>
      </c>
      <c r="G18" s="2">
        <v>38194</v>
      </c>
      <c r="H18" s="3">
        <v>0.55300000000000005</v>
      </c>
    </row>
    <row r="19" spans="2:8" x14ac:dyDescent="0.25">
      <c r="B19" t="s">
        <v>14</v>
      </c>
      <c r="C19" s="1">
        <v>1704</v>
      </c>
      <c r="D19" s="2">
        <v>37811053</v>
      </c>
      <c r="E19" s="2">
        <v>56389867</v>
      </c>
      <c r="F19" s="2">
        <v>22190</v>
      </c>
      <c r="G19" s="2">
        <v>33093</v>
      </c>
      <c r="H19" s="3">
        <v>0.67100000000000004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0.40699999999999997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0.51200000000000001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0.76800000000000002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13</v>
      </c>
      <c r="D41" s="2">
        <v>103554</v>
      </c>
      <c r="E41" s="2">
        <v>164768</v>
      </c>
      <c r="F41" s="2">
        <v>7966</v>
      </c>
      <c r="G41" s="2">
        <v>12674</v>
      </c>
      <c r="H41" s="3">
        <v>0.628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0.53200000000000003</v>
      </c>
    </row>
    <row r="43" spans="2:8" x14ac:dyDescent="0.25">
      <c r="B43" t="s">
        <v>14</v>
      </c>
      <c r="C43" s="1">
        <v>36</v>
      </c>
      <c r="D43" s="2">
        <v>531331</v>
      </c>
      <c r="E43" s="2">
        <v>840075</v>
      </c>
      <c r="F43" s="2">
        <v>14759</v>
      </c>
      <c r="G43" s="2">
        <v>23335</v>
      </c>
      <c r="H43" s="3">
        <v>0.63200000000000001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11</v>
      </c>
      <c r="D48" s="2">
        <v>234470</v>
      </c>
      <c r="E48" s="2">
        <v>298580</v>
      </c>
      <c r="F48" s="2">
        <v>21315</v>
      </c>
      <c r="G48" s="2">
        <v>27144</v>
      </c>
      <c r="H48" s="3">
        <v>0.78500000000000003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0.74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0.68400000000000005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0.67300000000000004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0.73099999999999998</v>
      </c>
    </row>
    <row r="53" spans="2:8" x14ac:dyDescent="0.25">
      <c r="B53" t="s">
        <v>12</v>
      </c>
      <c r="C53" s="1">
        <v>824</v>
      </c>
      <c r="D53" s="2">
        <v>19699888</v>
      </c>
      <c r="E53" s="2">
        <v>29242397</v>
      </c>
      <c r="F53" s="2">
        <v>23908</v>
      </c>
      <c r="G53" s="2">
        <v>35488</v>
      </c>
      <c r="H53" s="3">
        <v>0.67400000000000004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0.55400000000000005</v>
      </c>
    </row>
    <row r="55" spans="2:8" x14ac:dyDescent="0.25">
      <c r="B55" t="s">
        <v>14</v>
      </c>
      <c r="C55" s="1">
        <v>1668</v>
      </c>
      <c r="D55" s="2">
        <v>37279722</v>
      </c>
      <c r="E55" s="2">
        <v>55549791</v>
      </c>
      <c r="F55" s="2">
        <v>22350</v>
      </c>
      <c r="G55" s="2">
        <v>33303</v>
      </c>
      <c r="H55" s="3">
        <v>0.67100000000000004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227</v>
      </c>
      <c r="D12" s="2">
        <v>1574810</v>
      </c>
      <c r="E12" s="2">
        <v>3085980</v>
      </c>
      <c r="F12" s="2">
        <v>6937</v>
      </c>
      <c r="G12" s="2">
        <v>13595</v>
      </c>
      <c r="H12" s="3">
        <v>0.51</v>
      </c>
    </row>
    <row r="13" spans="2:8" x14ac:dyDescent="0.25">
      <c r="B13" t="s">
        <v>8</v>
      </c>
      <c r="C13" s="1">
        <v>3541</v>
      </c>
      <c r="D13" s="2">
        <v>33917225</v>
      </c>
      <c r="E13" s="2">
        <v>59914833</v>
      </c>
      <c r="F13" s="2">
        <v>9578</v>
      </c>
      <c r="G13" s="2">
        <v>16920</v>
      </c>
      <c r="H13" s="3">
        <v>0.56599999999999995</v>
      </c>
    </row>
    <row r="14" spans="2:8" x14ac:dyDescent="0.25">
      <c r="B14" t="s">
        <v>9</v>
      </c>
      <c r="C14" s="1">
        <v>2039</v>
      </c>
      <c r="D14" s="2">
        <v>16847618</v>
      </c>
      <c r="E14" s="2">
        <v>32107087</v>
      </c>
      <c r="F14" s="2">
        <v>8263</v>
      </c>
      <c r="G14" s="2">
        <v>15746</v>
      </c>
      <c r="H14" s="3">
        <v>0.52500000000000002</v>
      </c>
    </row>
    <row r="15" spans="2:8" x14ac:dyDescent="0.25">
      <c r="B15" t="s">
        <v>10</v>
      </c>
      <c r="C15" s="1">
        <v>19325</v>
      </c>
      <c r="D15" s="2">
        <v>137761133</v>
      </c>
      <c r="E15" s="2">
        <v>259099764</v>
      </c>
      <c r="F15" s="2">
        <v>7129</v>
      </c>
      <c r="G15" s="2">
        <v>13407</v>
      </c>
      <c r="H15" s="3">
        <v>0.53200000000000003</v>
      </c>
    </row>
    <row r="16" spans="2:8" x14ac:dyDescent="0.25">
      <c r="B16" t="s">
        <v>11</v>
      </c>
      <c r="C16" s="1">
        <v>134</v>
      </c>
      <c r="D16" s="2">
        <v>1344696</v>
      </c>
      <c r="E16" s="2">
        <v>2547141</v>
      </c>
      <c r="F16" s="2">
        <v>10035</v>
      </c>
      <c r="G16" s="2">
        <v>19009</v>
      </c>
      <c r="H16" s="3">
        <v>0.52800000000000002</v>
      </c>
    </row>
    <row r="17" spans="2:8" x14ac:dyDescent="0.25">
      <c r="B17" t="s">
        <v>12</v>
      </c>
      <c r="C17" s="1">
        <v>9325</v>
      </c>
      <c r="D17" s="2">
        <v>99080915</v>
      </c>
      <c r="E17" s="2">
        <v>176494971</v>
      </c>
      <c r="F17" s="2">
        <v>10625</v>
      </c>
      <c r="G17" s="2">
        <v>18927</v>
      </c>
      <c r="H17" s="3">
        <v>0.56100000000000005</v>
      </c>
    </row>
    <row r="18" spans="2:8" x14ac:dyDescent="0.25">
      <c r="B18" t="s">
        <v>13</v>
      </c>
      <c r="C18" s="1">
        <v>9437</v>
      </c>
      <c r="D18" s="2">
        <v>58197236</v>
      </c>
      <c r="E18" s="2">
        <v>112813434</v>
      </c>
      <c r="F18" s="2">
        <v>6167</v>
      </c>
      <c r="G18" s="2">
        <v>11954</v>
      </c>
      <c r="H18" s="3">
        <v>0.51600000000000001</v>
      </c>
    </row>
    <row r="19" spans="2:8" x14ac:dyDescent="0.25">
      <c r="B19" t="s">
        <v>14</v>
      </c>
      <c r="C19" s="1">
        <v>44028</v>
      </c>
      <c r="D19" s="2">
        <v>348723632</v>
      </c>
      <c r="E19" s="2">
        <v>646063210</v>
      </c>
      <c r="F19" s="2">
        <v>7920</v>
      </c>
      <c r="G19" s="2">
        <v>14674</v>
      </c>
      <c r="H19" s="3">
        <v>0.54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71</v>
      </c>
      <c r="D24" s="2">
        <v>479422</v>
      </c>
      <c r="E24" s="2">
        <v>940238</v>
      </c>
      <c r="F24" s="2">
        <v>6752</v>
      </c>
      <c r="G24" s="2">
        <v>13243</v>
      </c>
      <c r="H24" s="3">
        <v>0.51</v>
      </c>
    </row>
    <row r="25" spans="2:8" x14ac:dyDescent="0.25">
      <c r="B25" t="s">
        <v>8</v>
      </c>
      <c r="C25" s="1">
        <v>542</v>
      </c>
      <c r="D25" s="2">
        <v>3952807</v>
      </c>
      <c r="E25" s="2">
        <v>6850814</v>
      </c>
      <c r="F25" s="2">
        <v>7293</v>
      </c>
      <c r="G25" s="2">
        <v>12640</v>
      </c>
      <c r="H25" s="3">
        <v>0.57699999999999996</v>
      </c>
    </row>
    <row r="26" spans="2:8" x14ac:dyDescent="0.25">
      <c r="B26" t="s">
        <v>9</v>
      </c>
      <c r="C26" s="1">
        <v>329</v>
      </c>
      <c r="D26" s="2">
        <v>1738813</v>
      </c>
      <c r="E26" s="2">
        <v>3487472</v>
      </c>
      <c r="F26" s="2">
        <v>5285</v>
      </c>
      <c r="G26" s="2">
        <v>10600</v>
      </c>
      <c r="H26" s="3">
        <v>0.499</v>
      </c>
    </row>
    <row r="27" spans="2:8" x14ac:dyDescent="0.25">
      <c r="B27" t="s">
        <v>10</v>
      </c>
      <c r="C27" s="1">
        <v>3787</v>
      </c>
      <c r="D27" s="2">
        <v>25126860</v>
      </c>
      <c r="E27" s="2">
        <v>46017421</v>
      </c>
      <c r="F27" s="2">
        <v>6635</v>
      </c>
      <c r="G27" s="2">
        <v>12151</v>
      </c>
      <c r="H27" s="3">
        <v>0.54600000000000004</v>
      </c>
    </row>
    <row r="28" spans="2:8" x14ac:dyDescent="0.25">
      <c r="B28" t="s">
        <v>11</v>
      </c>
      <c r="C28" s="1">
        <v>26</v>
      </c>
      <c r="D28" s="2">
        <v>180187</v>
      </c>
      <c r="E28" s="2">
        <v>351027</v>
      </c>
      <c r="F28" s="2">
        <v>6930</v>
      </c>
      <c r="G28" s="2">
        <v>13501</v>
      </c>
      <c r="H28" s="3">
        <v>0.51300000000000001</v>
      </c>
    </row>
    <row r="29" spans="2:8" x14ac:dyDescent="0.25">
      <c r="B29" t="s">
        <v>12</v>
      </c>
      <c r="C29" s="1">
        <v>1803</v>
      </c>
      <c r="D29" s="2">
        <v>11237745</v>
      </c>
      <c r="E29" s="2">
        <v>20204801</v>
      </c>
      <c r="F29" s="2">
        <v>6233</v>
      </c>
      <c r="G29" s="2">
        <v>11206</v>
      </c>
      <c r="H29" s="3">
        <v>0.55600000000000005</v>
      </c>
    </row>
    <row r="30" spans="2:8" x14ac:dyDescent="0.25">
      <c r="B30" t="s">
        <v>13</v>
      </c>
      <c r="C30" s="1">
        <v>3181</v>
      </c>
      <c r="D30" s="2">
        <v>19401669</v>
      </c>
      <c r="E30" s="2">
        <v>35656051</v>
      </c>
      <c r="F30" s="2">
        <v>6099</v>
      </c>
      <c r="G30" s="2">
        <v>11209</v>
      </c>
      <c r="H30" s="3">
        <v>0.54400000000000004</v>
      </c>
    </row>
    <row r="31" spans="2:8" x14ac:dyDescent="0.25">
      <c r="B31" t="s">
        <v>14</v>
      </c>
      <c r="C31" s="1">
        <v>9739</v>
      </c>
      <c r="D31" s="2">
        <v>62117503</v>
      </c>
      <c r="E31" s="2">
        <v>113507824</v>
      </c>
      <c r="F31" s="2">
        <v>6378</v>
      </c>
      <c r="G31" s="2">
        <v>11655</v>
      </c>
      <c r="H31" s="3">
        <v>0.54700000000000004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120</v>
      </c>
      <c r="D36" s="2">
        <v>443739</v>
      </c>
      <c r="E36" s="2">
        <v>1039390</v>
      </c>
      <c r="F36" s="2">
        <v>3698</v>
      </c>
      <c r="G36" s="2">
        <v>8662</v>
      </c>
      <c r="H36" s="3">
        <v>0.42699999999999999</v>
      </c>
    </row>
    <row r="37" spans="2:8" x14ac:dyDescent="0.25">
      <c r="B37" t="s">
        <v>8</v>
      </c>
      <c r="C37" s="1">
        <v>2128</v>
      </c>
      <c r="D37" s="2">
        <v>12663372</v>
      </c>
      <c r="E37" s="2">
        <v>26109594</v>
      </c>
      <c r="F37" s="2">
        <v>5951</v>
      </c>
      <c r="G37" s="2">
        <v>12270</v>
      </c>
      <c r="H37" s="3">
        <v>0.48499999999999999</v>
      </c>
    </row>
    <row r="38" spans="2:8" x14ac:dyDescent="0.25">
      <c r="B38" t="s">
        <v>9</v>
      </c>
      <c r="C38" s="1">
        <v>1115</v>
      </c>
      <c r="D38" s="2">
        <v>5035598</v>
      </c>
      <c r="E38" s="2">
        <v>12132211</v>
      </c>
      <c r="F38" s="2">
        <v>4516</v>
      </c>
      <c r="G38" s="2">
        <v>10881</v>
      </c>
      <c r="H38" s="3">
        <v>0.41499999999999998</v>
      </c>
    </row>
    <row r="39" spans="2:8" x14ac:dyDescent="0.25">
      <c r="B39" t="s">
        <v>10</v>
      </c>
      <c r="C39" s="1">
        <v>11564</v>
      </c>
      <c r="D39" s="2">
        <v>47670398</v>
      </c>
      <c r="E39" s="2">
        <v>103706538</v>
      </c>
      <c r="F39" s="2">
        <v>4122</v>
      </c>
      <c r="G39" s="2">
        <v>8968</v>
      </c>
      <c r="H39" s="3">
        <v>0.46</v>
      </c>
    </row>
    <row r="40" spans="2:8" x14ac:dyDescent="0.25">
      <c r="B40" t="s">
        <v>11</v>
      </c>
      <c r="C40" s="1">
        <v>68</v>
      </c>
      <c r="D40" s="2">
        <v>518762</v>
      </c>
      <c r="E40" s="2">
        <v>1097249</v>
      </c>
      <c r="F40" s="2">
        <v>7629</v>
      </c>
      <c r="G40" s="2">
        <v>16136</v>
      </c>
      <c r="H40" s="3">
        <v>0.47299999999999998</v>
      </c>
    </row>
    <row r="41" spans="2:8" x14ac:dyDescent="0.25">
      <c r="B41" t="s">
        <v>12</v>
      </c>
      <c r="C41" s="1">
        <v>4813</v>
      </c>
      <c r="D41" s="2">
        <v>27269917</v>
      </c>
      <c r="E41" s="2">
        <v>60675509</v>
      </c>
      <c r="F41" s="2">
        <v>5666</v>
      </c>
      <c r="G41" s="2">
        <v>12607</v>
      </c>
      <c r="H41" s="3">
        <v>0.44900000000000001</v>
      </c>
    </row>
    <row r="42" spans="2:8" x14ac:dyDescent="0.25">
      <c r="B42" t="s">
        <v>13</v>
      </c>
      <c r="C42" s="1">
        <v>5475</v>
      </c>
      <c r="D42" s="2">
        <v>23394578</v>
      </c>
      <c r="E42" s="2">
        <v>52558526</v>
      </c>
      <c r="F42" s="2">
        <v>4273</v>
      </c>
      <c r="G42" s="2">
        <v>9600</v>
      </c>
      <c r="H42" s="3">
        <v>0.44500000000000001</v>
      </c>
    </row>
    <row r="43" spans="2:8" x14ac:dyDescent="0.25">
      <c r="B43" t="s">
        <v>14</v>
      </c>
      <c r="C43" s="1">
        <v>25283</v>
      </c>
      <c r="D43" s="2">
        <v>116996365</v>
      </c>
      <c r="E43" s="2">
        <v>257319017</v>
      </c>
      <c r="F43" s="2">
        <v>4627</v>
      </c>
      <c r="G43" s="2">
        <v>10178</v>
      </c>
      <c r="H43" s="3">
        <v>0.45500000000000002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36</v>
      </c>
      <c r="D48" s="2">
        <v>651648</v>
      </c>
      <c r="E48" s="2">
        <v>1106352</v>
      </c>
      <c r="F48" s="2">
        <v>18101</v>
      </c>
      <c r="G48" s="2">
        <v>30732</v>
      </c>
      <c r="H48" s="3">
        <v>0.58899999999999997</v>
      </c>
    </row>
    <row r="49" spans="2:8" x14ac:dyDescent="0.25">
      <c r="B49" t="s">
        <v>8</v>
      </c>
      <c r="C49" s="1">
        <v>871</v>
      </c>
      <c r="D49" s="2">
        <v>17301046</v>
      </c>
      <c r="E49" s="2">
        <v>26954425</v>
      </c>
      <c r="F49" s="2">
        <v>19863</v>
      </c>
      <c r="G49" s="2">
        <v>30947</v>
      </c>
      <c r="H49" s="3">
        <v>0.64200000000000002</v>
      </c>
    </row>
    <row r="50" spans="2:8" x14ac:dyDescent="0.25">
      <c r="B50" t="s">
        <v>9</v>
      </c>
      <c r="C50" s="1">
        <v>595</v>
      </c>
      <c r="D50" s="2">
        <v>10073206</v>
      </c>
      <c r="E50" s="2">
        <v>16487404</v>
      </c>
      <c r="F50" s="2">
        <v>16930</v>
      </c>
      <c r="G50" s="2">
        <v>27710</v>
      </c>
      <c r="H50" s="3">
        <v>0.61099999999999999</v>
      </c>
    </row>
    <row r="51" spans="2:8" x14ac:dyDescent="0.25">
      <c r="B51" t="s">
        <v>10</v>
      </c>
      <c r="C51" s="1">
        <v>3974</v>
      </c>
      <c r="D51" s="2">
        <v>64963874</v>
      </c>
      <c r="E51" s="2">
        <v>109375805</v>
      </c>
      <c r="F51" s="2">
        <v>16347</v>
      </c>
      <c r="G51" s="2">
        <v>27523</v>
      </c>
      <c r="H51" s="3">
        <v>0.59399999999999997</v>
      </c>
    </row>
    <row r="52" spans="2:8" x14ac:dyDescent="0.25">
      <c r="B52" t="s">
        <v>11</v>
      </c>
      <c r="C52" s="1">
        <v>40</v>
      </c>
      <c r="D52" s="2">
        <v>645748</v>
      </c>
      <c r="E52" s="2">
        <v>1098865</v>
      </c>
      <c r="F52" s="2">
        <v>16144</v>
      </c>
      <c r="G52" s="2">
        <v>27472</v>
      </c>
      <c r="H52" s="3">
        <v>0.58799999999999997</v>
      </c>
    </row>
    <row r="53" spans="2:8" x14ac:dyDescent="0.25">
      <c r="B53" t="s">
        <v>12</v>
      </c>
      <c r="C53" s="1">
        <v>2709</v>
      </c>
      <c r="D53" s="2">
        <v>60573253</v>
      </c>
      <c r="E53" s="2">
        <v>95614661</v>
      </c>
      <c r="F53" s="2">
        <v>22360</v>
      </c>
      <c r="G53" s="2">
        <v>35295</v>
      </c>
      <c r="H53" s="3">
        <v>0.63400000000000001</v>
      </c>
    </row>
    <row r="54" spans="2:8" x14ac:dyDescent="0.25">
      <c r="B54" t="s">
        <v>13</v>
      </c>
      <c r="C54" s="1">
        <v>781</v>
      </c>
      <c r="D54" s="2">
        <v>15400989</v>
      </c>
      <c r="E54" s="2">
        <v>24598857</v>
      </c>
      <c r="F54" s="2">
        <v>19720</v>
      </c>
      <c r="G54" s="2">
        <v>31497</v>
      </c>
      <c r="H54" s="3">
        <v>0.626</v>
      </c>
    </row>
    <row r="55" spans="2:8" x14ac:dyDescent="0.25">
      <c r="B55" t="s">
        <v>14</v>
      </c>
      <c r="C55" s="1">
        <v>9006</v>
      </c>
      <c r="D55" s="2">
        <v>169609764</v>
      </c>
      <c r="E55" s="2">
        <v>275236369</v>
      </c>
      <c r="F55" s="2">
        <v>18833</v>
      </c>
      <c r="G55" s="2">
        <v>30561</v>
      </c>
      <c r="H55" s="3">
        <v>0.61599999999999999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0.72199999999999998</v>
      </c>
    </row>
    <row r="13" spans="2:8" x14ac:dyDescent="0.25">
      <c r="B13" t="s">
        <v>8</v>
      </c>
      <c r="C13" s="1">
        <v>15</v>
      </c>
      <c r="D13" s="2">
        <v>2567310</v>
      </c>
      <c r="E13" s="2">
        <v>3316540</v>
      </c>
      <c r="F13" s="2">
        <v>171154</v>
      </c>
      <c r="G13" s="2">
        <v>221103</v>
      </c>
      <c r="H13" s="3">
        <v>0.77400000000000002</v>
      </c>
    </row>
    <row r="14" spans="2:8" x14ac:dyDescent="0.25">
      <c r="B14" t="s">
        <v>9</v>
      </c>
      <c r="C14" s="1">
        <v>34</v>
      </c>
      <c r="D14" s="2">
        <v>6759245</v>
      </c>
      <c r="E14" s="2">
        <v>7861666</v>
      </c>
      <c r="F14" s="2">
        <v>198801</v>
      </c>
      <c r="G14" s="2">
        <v>231225</v>
      </c>
      <c r="H14" s="3">
        <v>0.86</v>
      </c>
    </row>
    <row r="15" spans="2:8" x14ac:dyDescent="0.25">
      <c r="B15" t="s">
        <v>10</v>
      </c>
      <c r="C15" s="1">
        <v>49</v>
      </c>
      <c r="D15" s="2">
        <v>11760737</v>
      </c>
      <c r="E15" s="2">
        <v>14226146</v>
      </c>
      <c r="F15" s="2">
        <v>240015</v>
      </c>
      <c r="G15" s="2">
        <v>290330</v>
      </c>
      <c r="H15" s="3">
        <v>0.82699999999999996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302</v>
      </c>
      <c r="D17" s="2">
        <v>61271978</v>
      </c>
      <c r="E17" s="2">
        <v>74246706</v>
      </c>
      <c r="F17" s="2">
        <v>202887</v>
      </c>
      <c r="G17" s="2">
        <v>245850</v>
      </c>
      <c r="H17" s="3">
        <v>0.82499999999999996</v>
      </c>
    </row>
    <row r="18" spans="2:8" x14ac:dyDescent="0.25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0.84399999999999997</v>
      </c>
    </row>
    <row r="19" spans="2:8" x14ac:dyDescent="0.25">
      <c r="B19" t="s">
        <v>14</v>
      </c>
      <c r="C19" s="1">
        <v>435</v>
      </c>
      <c r="D19" s="2">
        <v>89667731</v>
      </c>
      <c r="E19" s="2">
        <v>108427629</v>
      </c>
      <c r="F19" s="2">
        <v>206133</v>
      </c>
      <c r="G19" s="2">
        <v>249259</v>
      </c>
      <c r="H19" s="3">
        <v>0.82699999999999996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0.54300000000000004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0.98899999999999999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0.77600000000000002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0.73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0.73299999999999998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0.998</v>
      </c>
    </row>
    <row r="49" spans="2:8" x14ac:dyDescent="0.25">
      <c r="B49" t="s">
        <v>8</v>
      </c>
      <c r="C49" s="1">
        <v>15</v>
      </c>
      <c r="D49" s="2">
        <v>2567310</v>
      </c>
      <c r="E49" s="2">
        <v>3316540</v>
      </c>
      <c r="F49" s="2">
        <v>171154</v>
      </c>
      <c r="G49" s="2">
        <v>221103</v>
      </c>
      <c r="H49" s="3">
        <v>0.77400000000000002</v>
      </c>
    </row>
    <row r="50" spans="2:8" x14ac:dyDescent="0.25">
      <c r="B50" t="s">
        <v>9</v>
      </c>
      <c r="C50" s="1">
        <v>34</v>
      </c>
      <c r="D50" s="2">
        <v>6759245</v>
      </c>
      <c r="E50" s="2">
        <v>7861666</v>
      </c>
      <c r="F50" s="2">
        <v>198801</v>
      </c>
      <c r="G50" s="2">
        <v>231225</v>
      </c>
      <c r="H50" s="3">
        <v>0.86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0.82399999999999995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0.82599999999999996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0.85099999999999998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0.82899999999999996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0.26600000000000001</v>
      </c>
    </row>
    <row r="15" spans="2:8" x14ac:dyDescent="0.25">
      <c r="B15" t="s">
        <v>10</v>
      </c>
      <c r="C15" s="1">
        <v>27</v>
      </c>
      <c r="D15" s="2">
        <v>1175244</v>
      </c>
      <c r="E15" s="2">
        <v>1514141</v>
      </c>
      <c r="F15" s="2">
        <v>43528</v>
      </c>
      <c r="G15" s="2">
        <v>56079</v>
      </c>
      <c r="H15" s="3">
        <v>0.77600000000000002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12</v>
      </c>
      <c r="C17" s="1">
        <v>72</v>
      </c>
      <c r="D17" s="2">
        <v>1328041</v>
      </c>
      <c r="E17" s="2">
        <v>2255105</v>
      </c>
      <c r="F17" s="2">
        <v>18445</v>
      </c>
      <c r="G17" s="2">
        <v>31321</v>
      </c>
      <c r="H17" s="3">
        <v>0.58899999999999997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0.67</v>
      </c>
    </row>
    <row r="19" spans="2:8" x14ac:dyDescent="0.25">
      <c r="B19" t="s">
        <v>14</v>
      </c>
      <c r="C19" s="1">
        <v>114</v>
      </c>
      <c r="D19" s="2">
        <v>2717788</v>
      </c>
      <c r="E19" s="2">
        <v>4125595</v>
      </c>
      <c r="F19" s="2">
        <v>23840</v>
      </c>
      <c r="G19" s="2">
        <v>36189</v>
      </c>
      <c r="H19" s="3">
        <v>0.65900000000000003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0.86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0.96399999999999997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0.91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0.26600000000000001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0.70099999999999996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1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0.437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0.67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0.53500000000000003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0.86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0.752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0.45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0.68799999999999994</v>
      </c>
    </row>
    <row r="19" spans="2:8" x14ac:dyDescent="0.25">
      <c r="B19" t="s">
        <v>14</v>
      </c>
      <c r="C19" s="1">
        <v>16</v>
      </c>
      <c r="D19" s="2">
        <v>1417853</v>
      </c>
      <c r="E19" s="2">
        <v>1912219</v>
      </c>
      <c r="F19" s="2">
        <v>88616</v>
      </c>
      <c r="G19" s="2">
        <v>119514</v>
      </c>
      <c r="H19" s="3">
        <v>0.74099999999999999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0.86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1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0.752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0.45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0.68799999999999994</v>
      </c>
    </row>
    <row r="55" spans="2:8" x14ac:dyDescent="0.25">
      <c r="B55" t="s">
        <v>14</v>
      </c>
      <c r="C55" s="1">
        <v>16</v>
      </c>
      <c r="D55" s="2">
        <v>1417853</v>
      </c>
      <c r="E55" s="2">
        <v>1912219</v>
      </c>
      <c r="F55" s="2">
        <v>88616</v>
      </c>
      <c r="G55" s="2">
        <v>119514</v>
      </c>
      <c r="H55" s="3">
        <v>0.74099999999999999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64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0.57499999999999996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0.53100000000000003</v>
      </c>
    </row>
    <row r="14" spans="2:8" x14ac:dyDescent="0.25">
      <c r="B14" t="s">
        <v>9</v>
      </c>
      <c r="C14" s="1">
        <v>49</v>
      </c>
      <c r="D14" s="2">
        <v>1094766</v>
      </c>
      <c r="E14" s="2">
        <v>1444280</v>
      </c>
      <c r="F14" s="2">
        <v>22342</v>
      </c>
      <c r="G14" s="2">
        <v>29475</v>
      </c>
      <c r="H14" s="3">
        <v>0.75800000000000001</v>
      </c>
    </row>
    <row r="15" spans="2:8" x14ac:dyDescent="0.25">
      <c r="B15" t="s">
        <v>10</v>
      </c>
      <c r="C15" s="1">
        <v>88</v>
      </c>
      <c r="D15" s="2">
        <v>2430692</v>
      </c>
      <c r="E15" s="2">
        <v>3608538</v>
      </c>
      <c r="F15" s="2">
        <v>27621</v>
      </c>
      <c r="G15" s="2">
        <v>41006</v>
      </c>
      <c r="H15" s="3">
        <v>0.67400000000000004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114</v>
      </c>
      <c r="D17" s="2">
        <v>6968011</v>
      </c>
      <c r="E17" s="2">
        <v>10232357</v>
      </c>
      <c r="F17" s="2">
        <v>61123</v>
      </c>
      <c r="G17" s="2">
        <v>89758</v>
      </c>
      <c r="H17" s="3">
        <v>0.68100000000000005</v>
      </c>
    </row>
    <row r="18" spans="2:8" x14ac:dyDescent="0.25">
      <c r="B18" t="s">
        <v>13</v>
      </c>
      <c r="C18" s="1">
        <v>32</v>
      </c>
      <c r="D18" s="2">
        <v>2114943</v>
      </c>
      <c r="E18" s="2">
        <v>2680324</v>
      </c>
      <c r="F18" s="2">
        <v>66092</v>
      </c>
      <c r="G18" s="2">
        <v>83760</v>
      </c>
      <c r="H18" s="3">
        <v>0.78900000000000003</v>
      </c>
    </row>
    <row r="19" spans="2:8" x14ac:dyDescent="0.25">
      <c r="B19" t="s">
        <v>14</v>
      </c>
      <c r="C19" s="1">
        <v>295</v>
      </c>
      <c r="D19" s="2">
        <v>12941431</v>
      </c>
      <c r="E19" s="2">
        <v>18548300</v>
      </c>
      <c r="F19" s="2">
        <v>43869</v>
      </c>
      <c r="G19" s="2">
        <v>62876</v>
      </c>
      <c r="H19" s="3">
        <v>0.69799999999999995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0.71199999999999997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0.96599999999999997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0.69399999999999995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1</v>
      </c>
    </row>
    <row r="38" spans="2:8" x14ac:dyDescent="0.25">
      <c r="B38" t="s">
        <v>9</v>
      </c>
      <c r="C38" s="1">
        <v>14</v>
      </c>
      <c r="D38" s="2">
        <v>596931</v>
      </c>
      <c r="E38" s="2">
        <v>725313</v>
      </c>
      <c r="F38" s="2">
        <v>42638</v>
      </c>
      <c r="G38" s="2">
        <v>51808</v>
      </c>
      <c r="H38" s="3">
        <v>0.82299999999999995</v>
      </c>
    </row>
    <row r="39" spans="2:8" x14ac:dyDescent="0.25">
      <c r="B39" t="s">
        <v>10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0.71699999999999997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-2</v>
      </c>
      <c r="D41" s="2">
        <v>-2</v>
      </c>
      <c r="E41" s="2">
        <v>-2</v>
      </c>
      <c r="F41" s="2">
        <v>-2</v>
      </c>
      <c r="G41" s="2">
        <v>-2</v>
      </c>
      <c r="H41" s="3">
        <v>0.61899999999999999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0.89500000000000002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0.752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0.57099999999999995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0.53</v>
      </c>
    </row>
    <row r="50" spans="2:8" x14ac:dyDescent="0.25">
      <c r="B50" t="s">
        <v>9</v>
      </c>
      <c r="C50" s="1">
        <v>35</v>
      </c>
      <c r="D50" s="2">
        <v>497835</v>
      </c>
      <c r="E50" s="2">
        <v>718967</v>
      </c>
      <c r="F50" s="2">
        <v>14224</v>
      </c>
      <c r="G50" s="2">
        <v>20542</v>
      </c>
      <c r="H50" s="3">
        <v>0.69199999999999995</v>
      </c>
    </row>
    <row r="51" spans="2:8" x14ac:dyDescent="0.25">
      <c r="B51" t="s">
        <v>10</v>
      </c>
      <c r="C51" s="1">
        <v>51</v>
      </c>
      <c r="D51" s="2">
        <v>1505536</v>
      </c>
      <c r="E51" s="2">
        <v>2318230</v>
      </c>
      <c r="F51" s="2">
        <v>29520</v>
      </c>
      <c r="G51" s="2">
        <v>45455</v>
      </c>
      <c r="H51" s="3">
        <v>0.64900000000000002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86</v>
      </c>
      <c r="D53" s="2">
        <v>5740145</v>
      </c>
      <c r="E53" s="2">
        <v>8248535</v>
      </c>
      <c r="F53" s="2">
        <v>66746</v>
      </c>
      <c r="G53" s="2">
        <v>95913</v>
      </c>
      <c r="H53" s="3">
        <v>0.69599999999999995</v>
      </c>
    </row>
    <row r="54" spans="2:8" x14ac:dyDescent="0.25">
      <c r="B54" t="s">
        <v>13</v>
      </c>
      <c r="C54" s="1">
        <v>16</v>
      </c>
      <c r="D54" s="2">
        <v>518253</v>
      </c>
      <c r="E54" s="2">
        <v>896201</v>
      </c>
      <c r="F54" s="2">
        <v>32391</v>
      </c>
      <c r="G54" s="2">
        <v>56013</v>
      </c>
      <c r="H54" s="3">
        <v>0.57799999999999996</v>
      </c>
    </row>
    <row r="55" spans="2:8" x14ac:dyDescent="0.25">
      <c r="B55" t="s">
        <v>14</v>
      </c>
      <c r="C55" s="1">
        <v>196</v>
      </c>
      <c r="D55" s="2">
        <v>8590645</v>
      </c>
      <c r="E55" s="2">
        <v>12760591</v>
      </c>
      <c r="F55" s="2">
        <v>43830</v>
      </c>
      <c r="G55" s="2">
        <v>65105</v>
      </c>
      <c r="H55" s="3">
        <v>0.67300000000000004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65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0.84799999999999998</v>
      </c>
    </row>
    <row r="13" spans="2:8" x14ac:dyDescent="0.25">
      <c r="B13" t="s">
        <v>27</v>
      </c>
      <c r="C13" s="1">
        <v>2004</v>
      </c>
      <c r="D13" s="2">
        <v>272298148</v>
      </c>
      <c r="E13" s="2">
        <v>340568707</v>
      </c>
      <c r="F13" s="2">
        <v>135877</v>
      </c>
      <c r="G13" s="2">
        <v>169944</v>
      </c>
      <c r="H13" s="3">
        <v>0.8</v>
      </c>
    </row>
    <row r="14" spans="2:8" x14ac:dyDescent="0.25">
      <c r="B14" t="s">
        <v>28</v>
      </c>
      <c r="C14" s="1">
        <v>191</v>
      </c>
      <c r="D14" s="2">
        <v>27573777</v>
      </c>
      <c r="E14" s="2">
        <v>33928098</v>
      </c>
      <c r="F14" s="2">
        <v>144365</v>
      </c>
      <c r="G14" s="2">
        <v>177634</v>
      </c>
      <c r="H14" s="3">
        <v>0.81299999999999994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0.82799999999999996</v>
      </c>
    </row>
    <row r="16" spans="2:8" x14ac:dyDescent="0.25">
      <c r="B16" t="s">
        <v>30</v>
      </c>
      <c r="C16" s="1">
        <v>35</v>
      </c>
      <c r="D16" s="2">
        <v>4380640</v>
      </c>
      <c r="E16" s="2">
        <v>5667352</v>
      </c>
      <c r="F16" s="2">
        <v>125161</v>
      </c>
      <c r="G16" s="2">
        <v>161924</v>
      </c>
      <c r="H16" s="3">
        <v>0.77300000000000002</v>
      </c>
    </row>
    <row r="17" spans="2:8" x14ac:dyDescent="0.25">
      <c r="B17" t="s">
        <v>14</v>
      </c>
      <c r="C17" s="1">
        <v>2236</v>
      </c>
      <c r="D17" s="2">
        <v>304942409</v>
      </c>
      <c r="E17" s="2">
        <v>380990509</v>
      </c>
      <c r="F17" s="2">
        <v>136379</v>
      </c>
      <c r="G17" s="2">
        <v>170389</v>
      </c>
      <c r="H17" s="3">
        <v>0.8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124</v>
      </c>
      <c r="D33" s="2">
        <v>21623249</v>
      </c>
      <c r="E33" s="2">
        <v>26670468</v>
      </c>
      <c r="F33" s="2">
        <v>174381</v>
      </c>
      <c r="G33" s="2">
        <v>215084</v>
      </c>
      <c r="H33" s="3">
        <v>0.81100000000000005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0.73699999999999999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0.71699999999999997</v>
      </c>
    </row>
    <row r="37" spans="2:8" x14ac:dyDescent="0.25">
      <c r="B37" t="s">
        <v>14</v>
      </c>
      <c r="C37" s="1">
        <v>132</v>
      </c>
      <c r="D37" s="2">
        <v>23254566</v>
      </c>
      <c r="E37" s="2">
        <v>28888652</v>
      </c>
      <c r="F37" s="2">
        <v>176171</v>
      </c>
      <c r="G37" s="2">
        <v>218853</v>
      </c>
      <c r="H37" s="3">
        <v>0.80500000000000005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0.84799999999999998</v>
      </c>
    </row>
    <row r="43" spans="2:8" x14ac:dyDescent="0.25">
      <c r="B43" t="s">
        <v>27</v>
      </c>
      <c r="C43" s="1">
        <v>1880</v>
      </c>
      <c r="D43" s="2">
        <v>250674898</v>
      </c>
      <c r="E43" s="2">
        <v>313898239</v>
      </c>
      <c r="F43" s="2">
        <v>133338</v>
      </c>
      <c r="G43" s="2">
        <v>166967</v>
      </c>
      <c r="H43" s="3">
        <v>0.79900000000000004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0.81799999999999995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0.82799999999999996</v>
      </c>
    </row>
    <row r="46" spans="2:8" x14ac:dyDescent="0.25">
      <c r="B46" t="s">
        <v>30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0.77500000000000002</v>
      </c>
    </row>
    <row r="47" spans="2:8" x14ac:dyDescent="0.25">
      <c r="B47" t="s">
        <v>14</v>
      </c>
      <c r="C47" s="1">
        <v>2104</v>
      </c>
      <c r="D47" s="2">
        <v>281687842</v>
      </c>
      <c r="E47" s="2">
        <v>352101857</v>
      </c>
      <c r="F47" s="2">
        <v>133882</v>
      </c>
      <c r="G47" s="2">
        <v>167349</v>
      </c>
      <c r="H47" s="3">
        <v>0.8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0.79400000000000004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0.85299999999999998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81</v>
      </c>
      <c r="D17" s="2">
        <v>9092434</v>
      </c>
      <c r="E17" s="2">
        <v>11414150</v>
      </c>
      <c r="F17" s="2">
        <v>112252</v>
      </c>
      <c r="G17" s="2">
        <v>140915</v>
      </c>
      <c r="H17" s="3">
        <v>0.79700000000000004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0.84599999999999997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0.84599999999999997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0.79300000000000004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0.85299999999999998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0.79500000000000004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2236</v>
      </c>
      <c r="D12" s="2">
        <v>304942409</v>
      </c>
      <c r="E12" s="2">
        <v>380990509</v>
      </c>
      <c r="F12" s="2">
        <v>136379</v>
      </c>
      <c r="G12" s="2">
        <v>170389</v>
      </c>
      <c r="H12" s="3">
        <v>0.8</v>
      </c>
    </row>
    <row r="13" spans="2:8" x14ac:dyDescent="0.25">
      <c r="B13" t="s">
        <v>33</v>
      </c>
      <c r="C13" s="1">
        <v>81</v>
      </c>
      <c r="D13" s="2">
        <v>9092434</v>
      </c>
      <c r="E13" s="2">
        <v>11414150</v>
      </c>
      <c r="F13" s="2">
        <v>112252</v>
      </c>
      <c r="G13" s="2">
        <v>140915</v>
      </c>
      <c r="H13" s="3">
        <v>0.79700000000000004</v>
      </c>
    </row>
    <row r="14" spans="2:8" x14ac:dyDescent="0.25">
      <c r="B14" t="s">
        <v>34</v>
      </c>
      <c r="C14" s="1">
        <v>587</v>
      </c>
      <c r="D14" s="2">
        <v>20125217</v>
      </c>
      <c r="E14" s="2">
        <v>28440163</v>
      </c>
      <c r="F14" s="2">
        <v>34285</v>
      </c>
      <c r="G14" s="2">
        <v>48450</v>
      </c>
      <c r="H14" s="3">
        <v>0.70799999999999996</v>
      </c>
    </row>
    <row r="15" spans="2:8" x14ac:dyDescent="0.25">
      <c r="B15" t="s">
        <v>35</v>
      </c>
      <c r="C15" s="1">
        <v>1704</v>
      </c>
      <c r="D15" s="2">
        <v>37811053</v>
      </c>
      <c r="E15" s="2">
        <v>56389867</v>
      </c>
      <c r="F15" s="2">
        <v>22190</v>
      </c>
      <c r="G15" s="2">
        <v>33093</v>
      </c>
      <c r="H15" s="3">
        <v>0.67100000000000004</v>
      </c>
    </row>
    <row r="16" spans="2:8" x14ac:dyDescent="0.25">
      <c r="B16" t="s">
        <v>36</v>
      </c>
      <c r="C16" s="1">
        <v>44028</v>
      </c>
      <c r="D16" s="2">
        <v>348723632</v>
      </c>
      <c r="E16" s="2">
        <v>646063210</v>
      </c>
      <c r="F16" s="2">
        <v>7920</v>
      </c>
      <c r="G16" s="2">
        <v>14674</v>
      </c>
      <c r="H16" s="3">
        <v>0.54</v>
      </c>
    </row>
    <row r="17" spans="2:8" x14ac:dyDescent="0.25">
      <c r="B17" t="s">
        <v>37</v>
      </c>
      <c r="C17" s="1">
        <v>435</v>
      </c>
      <c r="D17" s="2">
        <v>89667731</v>
      </c>
      <c r="E17" s="2">
        <v>108427629</v>
      </c>
      <c r="F17" s="2">
        <v>206133</v>
      </c>
      <c r="G17" s="2">
        <v>249259</v>
      </c>
      <c r="H17" s="3">
        <v>0.82699999999999996</v>
      </c>
    </row>
    <row r="18" spans="2:8" x14ac:dyDescent="0.25">
      <c r="B18" t="s">
        <v>38</v>
      </c>
      <c r="C18" s="1">
        <v>114</v>
      </c>
      <c r="D18" s="2">
        <v>2717788</v>
      </c>
      <c r="E18" s="2">
        <v>4125595</v>
      </c>
      <c r="F18" s="2">
        <v>23840</v>
      </c>
      <c r="G18" s="2">
        <v>36189</v>
      </c>
      <c r="H18" s="3">
        <v>0.65900000000000003</v>
      </c>
    </row>
    <row r="19" spans="2:8" x14ac:dyDescent="0.25">
      <c r="B19" t="s">
        <v>39</v>
      </c>
      <c r="C19" s="1">
        <v>16</v>
      </c>
      <c r="D19" s="2">
        <v>1417853</v>
      </c>
      <c r="E19" s="2">
        <v>1912219</v>
      </c>
      <c r="F19" s="2">
        <v>88616</v>
      </c>
      <c r="G19" s="2">
        <v>119514</v>
      </c>
      <c r="H19" s="3">
        <v>0.74099999999999999</v>
      </c>
    </row>
    <row r="20" spans="2:8" x14ac:dyDescent="0.25">
      <c r="B20" t="s">
        <v>40</v>
      </c>
      <c r="C20" s="1">
        <v>295</v>
      </c>
      <c r="D20" s="2">
        <v>12941431</v>
      </c>
      <c r="E20" s="2">
        <v>18548300</v>
      </c>
      <c r="F20" s="2">
        <v>43869</v>
      </c>
      <c r="G20" s="2">
        <v>62876</v>
      </c>
      <c r="H20" s="3">
        <v>0.69799999999999995</v>
      </c>
    </row>
    <row r="21" spans="2:8" x14ac:dyDescent="0.25">
      <c r="B21" t="s">
        <v>14</v>
      </c>
      <c r="C21" s="1">
        <v>49496</v>
      </c>
      <c r="D21" s="2">
        <v>827439547</v>
      </c>
      <c r="E21" s="2">
        <v>1256311642</v>
      </c>
      <c r="F21" s="2">
        <v>16717</v>
      </c>
      <c r="G21" s="2">
        <v>25382</v>
      </c>
      <c r="H21" s="3">
        <v>0.65900000000000003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1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9739</v>
      </c>
      <c r="D30" s="2">
        <v>62117503</v>
      </c>
      <c r="E30" s="2">
        <v>113507824</v>
      </c>
      <c r="F30" s="2">
        <v>6378</v>
      </c>
      <c r="G30" s="2">
        <v>11655</v>
      </c>
      <c r="H30" s="3">
        <v>0.54700000000000004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0.69399999999999995</v>
      </c>
    </row>
    <row r="35" spans="2:8" x14ac:dyDescent="0.25">
      <c r="B35" t="s">
        <v>14</v>
      </c>
      <c r="C35" s="1">
        <v>9747</v>
      </c>
      <c r="D35" s="2">
        <v>62125955</v>
      </c>
      <c r="E35" s="2">
        <v>113519777</v>
      </c>
      <c r="F35" s="2">
        <v>6374</v>
      </c>
      <c r="G35" s="2">
        <v>11647</v>
      </c>
      <c r="H35" s="3">
        <v>0.54700000000000004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132</v>
      </c>
      <c r="D40" s="2">
        <v>23254566</v>
      </c>
      <c r="E40" s="2">
        <v>28888652</v>
      </c>
      <c r="F40" s="2">
        <v>176171</v>
      </c>
      <c r="G40" s="2">
        <v>218853</v>
      </c>
      <c r="H40" s="3">
        <v>0.80500000000000005</v>
      </c>
    </row>
    <row r="41" spans="2:8" x14ac:dyDescent="0.25">
      <c r="B41" t="s">
        <v>33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0.84599999999999997</v>
      </c>
    </row>
    <row r="42" spans="2:8" x14ac:dyDescent="0.25">
      <c r="B42" t="s">
        <v>34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0.16400000000000001</v>
      </c>
    </row>
    <row r="43" spans="2:8" x14ac:dyDescent="0.25">
      <c r="B43" t="s">
        <v>35</v>
      </c>
      <c r="C43" s="1">
        <v>36</v>
      </c>
      <c r="D43" s="2">
        <v>531331</v>
      </c>
      <c r="E43" s="2">
        <v>840075</v>
      </c>
      <c r="F43" s="2">
        <v>14759</v>
      </c>
      <c r="G43" s="2">
        <v>23335</v>
      </c>
      <c r="H43" s="3">
        <v>0.63200000000000001</v>
      </c>
    </row>
    <row r="44" spans="2:8" x14ac:dyDescent="0.25">
      <c r="B44" t="s">
        <v>36</v>
      </c>
      <c r="C44" s="1">
        <v>25283</v>
      </c>
      <c r="D44" s="2">
        <v>116996365</v>
      </c>
      <c r="E44" s="2">
        <v>257319017</v>
      </c>
      <c r="F44" s="2">
        <v>4627</v>
      </c>
      <c r="G44" s="2">
        <v>10178</v>
      </c>
      <c r="H44" s="3">
        <v>0.45500000000000002</v>
      </c>
    </row>
    <row r="45" spans="2:8" x14ac:dyDescent="0.25">
      <c r="B45" t="s">
        <v>37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0.73299999999999998</v>
      </c>
    </row>
    <row r="46" spans="2:8" x14ac:dyDescent="0.25">
      <c r="B46" t="s">
        <v>38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0.91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0.752</v>
      </c>
    </row>
    <row r="49" spans="2:8" x14ac:dyDescent="0.25">
      <c r="B49" t="s">
        <v>14</v>
      </c>
      <c r="C49" s="1">
        <v>25571</v>
      </c>
      <c r="D49" s="2">
        <v>148130356</v>
      </c>
      <c r="E49" s="2">
        <v>296781034</v>
      </c>
      <c r="F49" s="2">
        <v>5793</v>
      </c>
      <c r="G49" s="2">
        <v>11606</v>
      </c>
      <c r="H49" s="3">
        <v>0.499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2104</v>
      </c>
      <c r="D54" s="2">
        <v>281687842</v>
      </c>
      <c r="E54" s="2">
        <v>352101857</v>
      </c>
      <c r="F54" s="2">
        <v>133882</v>
      </c>
      <c r="G54" s="2">
        <v>167349</v>
      </c>
      <c r="H54" s="3">
        <v>0.8</v>
      </c>
    </row>
    <row r="55" spans="2:8" x14ac:dyDescent="0.25">
      <c r="B55" t="s">
        <v>33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0.79500000000000004</v>
      </c>
    </row>
    <row r="56" spans="2:8" x14ac:dyDescent="0.25">
      <c r="B56" t="s">
        <v>34</v>
      </c>
      <c r="C56" s="1">
        <v>575</v>
      </c>
      <c r="D56" s="2">
        <v>20074417</v>
      </c>
      <c r="E56" s="2">
        <v>28132394</v>
      </c>
      <c r="F56" s="2">
        <v>34912</v>
      </c>
      <c r="G56" s="2">
        <v>48926</v>
      </c>
      <c r="H56" s="3">
        <v>0.71399999999999997</v>
      </c>
    </row>
    <row r="57" spans="2:8" x14ac:dyDescent="0.25">
      <c r="B57" t="s">
        <v>35</v>
      </c>
      <c r="C57" s="1">
        <v>1668</v>
      </c>
      <c r="D57" s="2">
        <v>37279722</v>
      </c>
      <c r="E57" s="2">
        <v>55549791</v>
      </c>
      <c r="F57" s="2">
        <v>22350</v>
      </c>
      <c r="G57" s="2">
        <v>33303</v>
      </c>
      <c r="H57" s="3">
        <v>0.67100000000000004</v>
      </c>
    </row>
    <row r="58" spans="2:8" x14ac:dyDescent="0.25">
      <c r="B58" t="s">
        <v>36</v>
      </c>
      <c r="C58" s="1">
        <v>9006</v>
      </c>
      <c r="D58" s="2">
        <v>169609764</v>
      </c>
      <c r="E58" s="2">
        <v>275236369</v>
      </c>
      <c r="F58" s="2">
        <v>18833</v>
      </c>
      <c r="G58" s="2">
        <v>30561</v>
      </c>
      <c r="H58" s="3">
        <v>0.61599999999999999</v>
      </c>
    </row>
    <row r="59" spans="2:8" x14ac:dyDescent="0.25">
      <c r="B59" t="s">
        <v>37</v>
      </c>
      <c r="C59" s="1">
        <v>-2</v>
      </c>
      <c r="D59" s="2">
        <v>-2</v>
      </c>
      <c r="E59" s="2">
        <v>-2</v>
      </c>
      <c r="F59" s="2">
        <v>-2</v>
      </c>
      <c r="G59" s="2">
        <v>-2</v>
      </c>
      <c r="H59" s="3">
        <v>0.82899999999999996</v>
      </c>
    </row>
    <row r="60" spans="2:8" x14ac:dyDescent="0.25">
      <c r="B60" t="s">
        <v>38</v>
      </c>
      <c r="C60" s="1">
        <v>-2</v>
      </c>
      <c r="D60" s="2">
        <v>-2</v>
      </c>
      <c r="E60" s="2">
        <v>-2</v>
      </c>
      <c r="F60" s="2">
        <v>-2</v>
      </c>
      <c r="G60" s="2">
        <v>-2</v>
      </c>
      <c r="H60" s="3">
        <v>0.53500000000000003</v>
      </c>
    </row>
    <row r="61" spans="2:8" x14ac:dyDescent="0.25">
      <c r="B61" t="s">
        <v>39</v>
      </c>
      <c r="C61" s="1">
        <v>16</v>
      </c>
      <c r="D61" s="2">
        <v>1417853</v>
      </c>
      <c r="E61" s="2">
        <v>1912219</v>
      </c>
      <c r="F61" s="2">
        <v>88616</v>
      </c>
      <c r="G61" s="2">
        <v>119514</v>
      </c>
      <c r="H61" s="3">
        <v>0.74099999999999999</v>
      </c>
    </row>
    <row r="62" spans="2:8" x14ac:dyDescent="0.25">
      <c r="B62" t="s">
        <v>40</v>
      </c>
      <c r="C62" s="1">
        <v>196</v>
      </c>
      <c r="D62" s="2">
        <v>8590645</v>
      </c>
      <c r="E62" s="2">
        <v>12760591</v>
      </c>
      <c r="F62" s="2">
        <v>43830</v>
      </c>
      <c r="G62" s="2">
        <v>65105</v>
      </c>
      <c r="H62" s="3">
        <v>0.67300000000000004</v>
      </c>
    </row>
    <row r="63" spans="2:8" x14ac:dyDescent="0.25">
      <c r="B63" t="s">
        <v>14</v>
      </c>
      <c r="C63" s="1">
        <v>14178</v>
      </c>
      <c r="D63" s="2">
        <v>617183236</v>
      </c>
      <c r="E63" s="2">
        <v>846010831</v>
      </c>
      <c r="F63" s="2">
        <v>43531</v>
      </c>
      <c r="G63" s="2">
        <v>59671</v>
      </c>
      <c r="H63" s="3">
        <v>0.73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0.76500000000000001</v>
      </c>
    </row>
    <row r="13" spans="2:8" x14ac:dyDescent="0.25">
      <c r="B13" t="s">
        <v>27</v>
      </c>
      <c r="C13" s="1">
        <v>530</v>
      </c>
      <c r="D13" s="2">
        <v>17994391</v>
      </c>
      <c r="E13" s="2">
        <v>25399217</v>
      </c>
      <c r="F13" s="2">
        <v>33952</v>
      </c>
      <c r="G13" s="2">
        <v>47923</v>
      </c>
      <c r="H13" s="3">
        <v>0.70799999999999996</v>
      </c>
    </row>
    <row r="14" spans="2:8" x14ac:dyDescent="0.25">
      <c r="B14" t="s">
        <v>28</v>
      </c>
      <c r="C14" s="1">
        <v>42</v>
      </c>
      <c r="D14" s="2">
        <v>1592043</v>
      </c>
      <c r="E14" s="2">
        <v>2352035</v>
      </c>
      <c r="F14" s="2">
        <v>37906</v>
      </c>
      <c r="G14" s="2">
        <v>56001</v>
      </c>
      <c r="H14" s="3">
        <v>0.67700000000000005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0.92500000000000004</v>
      </c>
    </row>
    <row r="16" spans="2:8" x14ac:dyDescent="0.25">
      <c r="B16" t="s">
        <v>30</v>
      </c>
      <c r="C16" s="1">
        <v>12</v>
      </c>
      <c r="D16" s="2">
        <v>432636</v>
      </c>
      <c r="E16" s="2">
        <v>556988</v>
      </c>
      <c r="F16" s="2">
        <v>36053</v>
      </c>
      <c r="G16" s="2">
        <v>46416</v>
      </c>
      <c r="H16" s="3">
        <v>0.77700000000000002</v>
      </c>
    </row>
    <row r="17" spans="2:8" x14ac:dyDescent="0.25">
      <c r="B17" t="s">
        <v>14</v>
      </c>
      <c r="C17" s="1">
        <v>587</v>
      </c>
      <c r="D17" s="2">
        <v>20125217</v>
      </c>
      <c r="E17" s="2">
        <v>28440163</v>
      </c>
      <c r="F17" s="2">
        <v>34285</v>
      </c>
      <c r="G17" s="2">
        <v>48450</v>
      </c>
      <c r="H17" s="3">
        <v>0.70799999999999996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1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1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0.161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1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0.16400000000000001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0.76500000000000001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0.71499999999999997</v>
      </c>
    </row>
    <row r="44" spans="2:8" x14ac:dyDescent="0.25">
      <c r="B44" t="s">
        <v>28</v>
      </c>
      <c r="C44" s="1">
        <v>40</v>
      </c>
      <c r="D44" s="2">
        <v>1590567</v>
      </c>
      <c r="E44" s="2">
        <v>2350559</v>
      </c>
      <c r="F44" s="2">
        <v>39764</v>
      </c>
      <c r="G44" s="2">
        <v>58764</v>
      </c>
      <c r="H44" s="3">
        <v>0.67700000000000005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0.92500000000000004</v>
      </c>
    </row>
    <row r="46" spans="2:8" x14ac:dyDescent="0.25">
      <c r="B46" t="s">
        <v>30</v>
      </c>
      <c r="C46" s="1">
        <v>12</v>
      </c>
      <c r="D46" s="2">
        <v>432636</v>
      </c>
      <c r="E46" s="2">
        <v>556988</v>
      </c>
      <c r="F46" s="2">
        <v>36053</v>
      </c>
      <c r="G46" s="2">
        <v>46416</v>
      </c>
      <c r="H46" s="3">
        <v>0.77700000000000002</v>
      </c>
    </row>
    <row r="47" spans="2:8" x14ac:dyDescent="0.25">
      <c r="B47" t="s">
        <v>14</v>
      </c>
      <c r="C47" s="1">
        <v>575</v>
      </c>
      <c r="D47" s="2">
        <v>20074417</v>
      </c>
      <c r="E47" s="2">
        <v>28132394</v>
      </c>
      <c r="F47" s="2">
        <v>34912</v>
      </c>
      <c r="G47" s="2">
        <v>48926</v>
      </c>
      <c r="H47" s="3">
        <v>0.71399999999999997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0.63500000000000001</v>
      </c>
    </row>
    <row r="13" spans="2:8" x14ac:dyDescent="0.25">
      <c r="B13" t="s">
        <v>27</v>
      </c>
      <c r="C13" s="1">
        <v>1521</v>
      </c>
      <c r="D13" s="2">
        <v>35120271</v>
      </c>
      <c r="E13" s="2">
        <v>52212611</v>
      </c>
      <c r="F13" s="2">
        <v>23090</v>
      </c>
      <c r="G13" s="2">
        <v>34328</v>
      </c>
      <c r="H13" s="3">
        <v>0.67300000000000004</v>
      </c>
    </row>
    <row r="14" spans="2:8" x14ac:dyDescent="0.25">
      <c r="B14" t="s">
        <v>28</v>
      </c>
      <c r="C14" s="1">
        <v>143</v>
      </c>
      <c r="D14" s="2">
        <v>2014266</v>
      </c>
      <c r="E14" s="2">
        <v>3232954</v>
      </c>
      <c r="F14" s="2">
        <v>14086</v>
      </c>
      <c r="G14" s="2">
        <v>22608</v>
      </c>
      <c r="H14" s="3">
        <v>0.623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0.93500000000000005</v>
      </c>
    </row>
    <row r="16" spans="2:8" x14ac:dyDescent="0.25">
      <c r="B16" t="s">
        <v>30</v>
      </c>
      <c r="C16" s="1">
        <v>35</v>
      </c>
      <c r="D16" s="2">
        <v>628401</v>
      </c>
      <c r="E16" s="2">
        <v>884728</v>
      </c>
      <c r="F16" s="2">
        <v>17954</v>
      </c>
      <c r="G16" s="2">
        <v>25278</v>
      </c>
      <c r="H16" s="3">
        <v>0.71</v>
      </c>
    </row>
    <row r="17" spans="2:8" x14ac:dyDescent="0.25">
      <c r="B17" t="s">
        <v>14</v>
      </c>
      <c r="C17" s="1">
        <v>1704</v>
      </c>
      <c r="D17" s="2">
        <v>37811053</v>
      </c>
      <c r="E17" s="2">
        <v>56389867</v>
      </c>
      <c r="F17" s="2">
        <v>22190</v>
      </c>
      <c r="G17" s="2">
        <v>33093</v>
      </c>
      <c r="H17" s="3">
        <v>0.67100000000000004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0.626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0.75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36</v>
      </c>
      <c r="D37" s="2">
        <v>531331</v>
      </c>
      <c r="E37" s="2">
        <v>840075</v>
      </c>
      <c r="F37" s="2">
        <v>14759</v>
      </c>
      <c r="G37" s="2">
        <v>23335</v>
      </c>
      <c r="H37" s="3">
        <v>0.63200000000000001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0.63500000000000001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0.67300000000000004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0.621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0.93500000000000005</v>
      </c>
    </row>
    <row r="46" spans="2:8" x14ac:dyDescent="0.25">
      <c r="B46" t="s">
        <v>30</v>
      </c>
      <c r="C46" s="1">
        <v>35</v>
      </c>
      <c r="D46" s="2">
        <v>628401</v>
      </c>
      <c r="E46" s="2">
        <v>884728</v>
      </c>
      <c r="F46" s="2">
        <v>17954</v>
      </c>
      <c r="G46" s="2">
        <v>25278</v>
      </c>
      <c r="H46" s="3">
        <v>0.71</v>
      </c>
    </row>
    <row r="47" spans="2:8" x14ac:dyDescent="0.25">
      <c r="B47" t="s">
        <v>14</v>
      </c>
      <c r="C47" s="1">
        <v>1668</v>
      </c>
      <c r="D47" s="2">
        <v>37279722</v>
      </c>
      <c r="E47" s="2">
        <v>55549791</v>
      </c>
      <c r="F47" s="2">
        <v>22350</v>
      </c>
      <c r="G47" s="2">
        <v>33303</v>
      </c>
      <c r="H47" s="3">
        <v>0.67100000000000004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95</v>
      </c>
      <c r="D12" s="2">
        <v>1406506</v>
      </c>
      <c r="E12" s="2">
        <v>1934823</v>
      </c>
      <c r="F12" s="2">
        <v>14805</v>
      </c>
      <c r="G12" s="2">
        <v>20367</v>
      </c>
      <c r="H12" s="3">
        <v>0.72699999999999998</v>
      </c>
    </row>
    <row r="13" spans="2:8" x14ac:dyDescent="0.25">
      <c r="B13" t="s">
        <v>27</v>
      </c>
      <c r="C13" s="1">
        <v>34234</v>
      </c>
      <c r="D13" s="2">
        <v>271548464</v>
      </c>
      <c r="E13" s="2">
        <v>504988583</v>
      </c>
      <c r="F13" s="2">
        <v>7932</v>
      </c>
      <c r="G13" s="2">
        <v>14751</v>
      </c>
      <c r="H13" s="3">
        <v>0.53800000000000003</v>
      </c>
    </row>
    <row r="14" spans="2:8" x14ac:dyDescent="0.25">
      <c r="B14" t="s">
        <v>28</v>
      </c>
      <c r="C14" s="1">
        <v>8664</v>
      </c>
      <c r="D14" s="2">
        <v>65798252</v>
      </c>
      <c r="E14" s="2">
        <v>121644972</v>
      </c>
      <c r="F14" s="2">
        <v>7594</v>
      </c>
      <c r="G14" s="2">
        <v>14040</v>
      </c>
      <c r="H14" s="3">
        <v>0.54100000000000004</v>
      </c>
    </row>
    <row r="15" spans="2:8" x14ac:dyDescent="0.25">
      <c r="B15" t="s">
        <v>29</v>
      </c>
      <c r="C15" s="1">
        <v>148</v>
      </c>
      <c r="D15" s="2">
        <v>927130</v>
      </c>
      <c r="E15" s="2">
        <v>1595011</v>
      </c>
      <c r="F15" s="2">
        <v>6264</v>
      </c>
      <c r="G15" s="2">
        <v>10777</v>
      </c>
      <c r="H15" s="3">
        <v>0.58099999999999996</v>
      </c>
    </row>
    <row r="16" spans="2:8" x14ac:dyDescent="0.25">
      <c r="B16" t="s">
        <v>30</v>
      </c>
      <c r="C16" s="1">
        <v>887</v>
      </c>
      <c r="D16" s="2">
        <v>9043280</v>
      </c>
      <c r="E16" s="2">
        <v>15899821</v>
      </c>
      <c r="F16" s="2">
        <v>10195</v>
      </c>
      <c r="G16" s="2">
        <v>17925</v>
      </c>
      <c r="H16" s="3">
        <v>0.56899999999999995</v>
      </c>
    </row>
    <row r="17" spans="2:8" x14ac:dyDescent="0.25">
      <c r="B17" t="s">
        <v>14</v>
      </c>
      <c r="C17" s="1">
        <v>44028</v>
      </c>
      <c r="D17" s="2">
        <v>348723632</v>
      </c>
      <c r="E17" s="2">
        <v>646063210</v>
      </c>
      <c r="F17" s="2">
        <v>7920</v>
      </c>
      <c r="G17" s="2">
        <v>14674</v>
      </c>
      <c r="H17" s="3">
        <v>0.54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-2</v>
      </c>
      <c r="D22" s="2">
        <v>-2</v>
      </c>
      <c r="E22" s="2">
        <v>-2</v>
      </c>
      <c r="F22" s="2">
        <v>-2</v>
      </c>
      <c r="G22" s="2">
        <v>-2</v>
      </c>
      <c r="H22" s="3">
        <v>0.61799999999999999</v>
      </c>
    </row>
    <row r="23" spans="2:8" x14ac:dyDescent="0.25">
      <c r="B23" t="s">
        <v>27</v>
      </c>
      <c r="C23" s="1">
        <v>7512</v>
      </c>
      <c r="D23" s="2">
        <v>49158979</v>
      </c>
      <c r="E23" s="2">
        <v>90071087</v>
      </c>
      <c r="F23" s="2">
        <v>6544</v>
      </c>
      <c r="G23" s="2">
        <v>11990</v>
      </c>
      <c r="H23" s="3">
        <v>0.54600000000000004</v>
      </c>
    </row>
    <row r="24" spans="2:8" x14ac:dyDescent="0.25">
      <c r="B24" t="s">
        <v>28</v>
      </c>
      <c r="C24" s="1">
        <v>2026</v>
      </c>
      <c r="D24" s="2">
        <v>11688929</v>
      </c>
      <c r="E24" s="2">
        <v>21187784</v>
      </c>
      <c r="F24" s="2">
        <v>5769</v>
      </c>
      <c r="G24" s="2">
        <v>10458</v>
      </c>
      <c r="H24" s="3">
        <v>0.55200000000000005</v>
      </c>
    </row>
    <row r="25" spans="2:8" x14ac:dyDescent="0.25">
      <c r="B25" t="s">
        <v>29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0.81100000000000005</v>
      </c>
    </row>
    <row r="26" spans="2:8" x14ac:dyDescent="0.25">
      <c r="B26" t="s">
        <v>30</v>
      </c>
      <c r="C26" s="1">
        <v>178</v>
      </c>
      <c r="D26" s="2">
        <v>1137546</v>
      </c>
      <c r="E26" s="2">
        <v>2059132</v>
      </c>
      <c r="F26" s="2">
        <v>6391</v>
      </c>
      <c r="G26" s="2">
        <v>11568</v>
      </c>
      <c r="H26" s="3">
        <v>0.55200000000000005</v>
      </c>
    </row>
    <row r="27" spans="2:8" x14ac:dyDescent="0.25">
      <c r="B27" t="s">
        <v>14</v>
      </c>
      <c r="C27" s="1">
        <v>9739</v>
      </c>
      <c r="D27" s="2">
        <v>62117503</v>
      </c>
      <c r="E27" s="2">
        <v>113507824</v>
      </c>
      <c r="F27" s="2">
        <v>6378</v>
      </c>
      <c r="G27" s="2">
        <v>11655</v>
      </c>
      <c r="H27" s="3">
        <v>0.54700000000000004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0.68100000000000005</v>
      </c>
    </row>
    <row r="33" spans="2:8" x14ac:dyDescent="0.25">
      <c r="B33" t="s">
        <v>27</v>
      </c>
      <c r="C33" s="1">
        <v>20083</v>
      </c>
      <c r="D33" s="2">
        <v>93831371</v>
      </c>
      <c r="E33" s="2">
        <v>208085719</v>
      </c>
      <c r="F33" s="2">
        <v>4672</v>
      </c>
      <c r="G33" s="2">
        <v>10361</v>
      </c>
      <c r="H33" s="3">
        <v>0.45100000000000001</v>
      </c>
    </row>
    <row r="34" spans="2:8" x14ac:dyDescent="0.25">
      <c r="B34" t="s">
        <v>28</v>
      </c>
      <c r="C34" s="1">
        <v>4661</v>
      </c>
      <c r="D34" s="2">
        <v>19918619</v>
      </c>
      <c r="E34" s="2">
        <v>42787666</v>
      </c>
      <c r="F34" s="2">
        <v>4273</v>
      </c>
      <c r="G34" s="2">
        <v>9180</v>
      </c>
      <c r="H34" s="3">
        <v>0.46600000000000003</v>
      </c>
    </row>
    <row r="35" spans="2:8" x14ac:dyDescent="0.25">
      <c r="B35" t="s">
        <v>29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0.441</v>
      </c>
    </row>
    <row r="36" spans="2:8" x14ac:dyDescent="0.25">
      <c r="B36" t="s">
        <v>30</v>
      </c>
      <c r="C36" s="1">
        <v>408</v>
      </c>
      <c r="D36" s="2">
        <v>2202039</v>
      </c>
      <c r="E36" s="2">
        <v>4734870</v>
      </c>
      <c r="F36" s="2">
        <v>5397</v>
      </c>
      <c r="G36" s="2">
        <v>11605</v>
      </c>
      <c r="H36" s="3">
        <v>0.46500000000000002</v>
      </c>
    </row>
    <row r="37" spans="2:8" x14ac:dyDescent="0.25">
      <c r="B37" t="s">
        <v>14</v>
      </c>
      <c r="C37" s="1">
        <v>25283</v>
      </c>
      <c r="D37" s="2">
        <v>116996365</v>
      </c>
      <c r="E37" s="2">
        <v>257319017</v>
      </c>
      <c r="F37" s="2">
        <v>4627</v>
      </c>
      <c r="G37" s="2">
        <v>10178</v>
      </c>
      <c r="H37" s="3">
        <v>0.45500000000000002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17</v>
      </c>
      <c r="D42" s="2">
        <v>513320</v>
      </c>
      <c r="E42" s="2">
        <v>612134</v>
      </c>
      <c r="F42" s="2">
        <v>30195</v>
      </c>
      <c r="G42" s="2">
        <v>36008</v>
      </c>
      <c r="H42" s="3">
        <v>0.83899999999999997</v>
      </c>
    </row>
    <row r="43" spans="2:8" x14ac:dyDescent="0.25">
      <c r="B43" t="s">
        <v>27</v>
      </c>
      <c r="C43" s="1">
        <v>6639</v>
      </c>
      <c r="D43" s="2">
        <v>128558114</v>
      </c>
      <c r="E43" s="2">
        <v>206831777</v>
      </c>
      <c r="F43" s="2">
        <v>19364</v>
      </c>
      <c r="G43" s="2">
        <v>31154</v>
      </c>
      <c r="H43" s="3">
        <v>0.622</v>
      </c>
    </row>
    <row r="44" spans="2:8" x14ac:dyDescent="0.25">
      <c r="B44" t="s">
        <v>28</v>
      </c>
      <c r="C44" s="1">
        <v>1977</v>
      </c>
      <c r="D44" s="2">
        <v>34190703</v>
      </c>
      <c r="E44" s="2">
        <v>57669522</v>
      </c>
      <c r="F44" s="2">
        <v>17294</v>
      </c>
      <c r="G44" s="2">
        <v>29170</v>
      </c>
      <c r="H44" s="3">
        <v>0.59299999999999997</v>
      </c>
    </row>
    <row r="45" spans="2:8" x14ac:dyDescent="0.25">
      <c r="B45" t="s">
        <v>29</v>
      </c>
      <c r="C45" s="1">
        <v>72</v>
      </c>
      <c r="D45" s="2">
        <v>643931</v>
      </c>
      <c r="E45" s="2">
        <v>1017116</v>
      </c>
      <c r="F45" s="2">
        <v>8943</v>
      </c>
      <c r="G45" s="2">
        <v>14127</v>
      </c>
      <c r="H45" s="3">
        <v>0.63300000000000001</v>
      </c>
    </row>
    <row r="46" spans="2:8" x14ac:dyDescent="0.25">
      <c r="B46" t="s">
        <v>30</v>
      </c>
      <c r="C46" s="1">
        <v>301</v>
      </c>
      <c r="D46" s="2">
        <v>5703695</v>
      </c>
      <c r="E46" s="2">
        <v>9105820</v>
      </c>
      <c r="F46" s="2">
        <v>18949</v>
      </c>
      <c r="G46" s="2">
        <v>30252</v>
      </c>
      <c r="H46" s="3">
        <v>0.626</v>
      </c>
    </row>
    <row r="47" spans="2:8" x14ac:dyDescent="0.25">
      <c r="B47" t="s">
        <v>14</v>
      </c>
      <c r="C47" s="1">
        <v>9006</v>
      </c>
      <c r="D47" s="2">
        <v>169609764</v>
      </c>
      <c r="E47" s="2">
        <v>275236369</v>
      </c>
      <c r="F47" s="2">
        <v>18833</v>
      </c>
      <c r="G47" s="2">
        <v>30561</v>
      </c>
      <c r="H47" s="3">
        <v>0.61599999999999999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418</v>
      </c>
      <c r="D13" s="2">
        <v>86649404</v>
      </c>
      <c r="E13" s="2">
        <v>104980800</v>
      </c>
      <c r="F13" s="2">
        <v>207295</v>
      </c>
      <c r="G13" s="2">
        <v>251150</v>
      </c>
      <c r="H13" s="3">
        <v>0.82499999999999996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0.88600000000000001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0.86899999999999999</v>
      </c>
    </row>
    <row r="17" spans="2:8" x14ac:dyDescent="0.25">
      <c r="B17" t="s">
        <v>14</v>
      </c>
      <c r="C17" s="1">
        <v>435</v>
      </c>
      <c r="D17" s="2">
        <v>89667731</v>
      </c>
      <c r="E17" s="2">
        <v>108427629</v>
      </c>
      <c r="F17" s="2">
        <v>206133</v>
      </c>
      <c r="G17" s="2">
        <v>249259</v>
      </c>
      <c r="H17" s="3">
        <v>0.82699999999999996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0.73299999999999998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0.73299999999999998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0.82699999999999996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0.88600000000000001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0.86899999999999999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0.82899999999999996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99</v>
      </c>
      <c r="D13" s="2">
        <v>2654060</v>
      </c>
      <c r="E13" s="2">
        <v>3869566</v>
      </c>
      <c r="F13" s="2">
        <v>26809</v>
      </c>
      <c r="G13" s="2">
        <v>39087</v>
      </c>
      <c r="H13" s="3">
        <v>0.68600000000000005</v>
      </c>
    </row>
    <row r="14" spans="2:8" x14ac:dyDescent="0.25">
      <c r="B14" t="s">
        <v>28</v>
      </c>
      <c r="C14" s="1">
        <v>12</v>
      </c>
      <c r="D14" s="2">
        <v>34645</v>
      </c>
      <c r="E14" s="2">
        <v>197068</v>
      </c>
      <c r="F14" s="2">
        <v>2887</v>
      </c>
      <c r="G14" s="2">
        <v>16422</v>
      </c>
      <c r="H14" s="3">
        <v>0.17599999999999999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0.497</v>
      </c>
    </row>
    <row r="17" spans="2:8" x14ac:dyDescent="0.25">
      <c r="B17" t="s">
        <v>14</v>
      </c>
      <c r="C17" s="1">
        <v>114</v>
      </c>
      <c r="D17" s="2">
        <v>2717788</v>
      </c>
      <c r="E17" s="2">
        <v>4125595</v>
      </c>
      <c r="F17" s="2">
        <v>23840</v>
      </c>
      <c r="G17" s="2">
        <v>36189</v>
      </c>
      <c r="H17" s="3">
        <v>0.65900000000000003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0.91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1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0.91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0.56399999999999995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0.17499999999999999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0.497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0.53500000000000003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0.69599999999999995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0.95299999999999996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16</v>
      </c>
      <c r="D17" s="2">
        <v>1417853</v>
      </c>
      <c r="E17" s="2">
        <v>1912219</v>
      </c>
      <c r="F17" s="2">
        <v>88616</v>
      </c>
      <c r="G17" s="2">
        <v>119514</v>
      </c>
      <c r="H17" s="3">
        <v>0.74099999999999999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0.69599999999999995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0.95299999999999996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16</v>
      </c>
      <c r="D47" s="2">
        <v>1417853</v>
      </c>
      <c r="E47" s="2">
        <v>1912219</v>
      </c>
      <c r="F47" s="2">
        <v>88616</v>
      </c>
      <c r="G47" s="2">
        <v>119514</v>
      </c>
      <c r="H47" s="3">
        <v>0.74099999999999999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264</v>
      </c>
      <c r="D13" s="2">
        <v>12369283</v>
      </c>
      <c r="E13" s="2">
        <v>17661276</v>
      </c>
      <c r="F13" s="2">
        <v>46853</v>
      </c>
      <c r="G13" s="2">
        <v>66899</v>
      </c>
      <c r="H13" s="3">
        <v>0.7</v>
      </c>
    </row>
    <row r="14" spans="2:8" x14ac:dyDescent="0.25">
      <c r="B14" t="s">
        <v>28</v>
      </c>
      <c r="C14" s="1">
        <v>25</v>
      </c>
      <c r="D14" s="2">
        <v>548778</v>
      </c>
      <c r="E14" s="2">
        <v>844753</v>
      </c>
      <c r="F14" s="2">
        <v>21951</v>
      </c>
      <c r="G14" s="2">
        <v>33790</v>
      </c>
      <c r="H14" s="3">
        <v>0.65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0.42699999999999999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0.752</v>
      </c>
    </row>
    <row r="17" spans="2:8" x14ac:dyDescent="0.25">
      <c r="B17" t="s">
        <v>14</v>
      </c>
      <c r="C17" s="1">
        <v>295</v>
      </c>
      <c r="D17" s="2">
        <v>12941431</v>
      </c>
      <c r="E17" s="2">
        <v>18548300</v>
      </c>
      <c r="F17" s="2">
        <v>43869</v>
      </c>
      <c r="G17" s="2">
        <v>62876</v>
      </c>
      <c r="H17" s="3">
        <v>0.69799999999999995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0.71199999999999997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0.68600000000000005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0.69399999999999995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0.752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0.755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0.752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178</v>
      </c>
      <c r="D43" s="2">
        <v>8436203</v>
      </c>
      <c r="E43" s="2">
        <v>12427821</v>
      </c>
      <c r="F43" s="2">
        <v>47394</v>
      </c>
      <c r="G43" s="2">
        <v>69819</v>
      </c>
      <c r="H43" s="3">
        <v>0.67900000000000005</v>
      </c>
    </row>
    <row r="44" spans="2:8" x14ac:dyDescent="0.25">
      <c r="B44" t="s">
        <v>28</v>
      </c>
      <c r="C44" s="1">
        <v>12</v>
      </c>
      <c r="D44" s="2">
        <v>131072</v>
      </c>
      <c r="E44" s="2">
        <v>290499</v>
      </c>
      <c r="F44" s="2">
        <v>10923</v>
      </c>
      <c r="G44" s="2">
        <v>24208</v>
      </c>
      <c r="H44" s="3">
        <v>0.45100000000000001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0.42699999999999999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0.752</v>
      </c>
    </row>
    <row r="47" spans="2:8" x14ac:dyDescent="0.25">
      <c r="B47" t="s">
        <v>14</v>
      </c>
      <c r="C47" s="1">
        <v>196</v>
      </c>
      <c r="D47" s="2">
        <v>8590645</v>
      </c>
      <c r="E47" s="2">
        <v>12760591</v>
      </c>
      <c r="F47" s="2">
        <v>43830</v>
      </c>
      <c r="G47" s="2">
        <v>65105</v>
      </c>
      <c r="H47" s="3">
        <v>0.67300000000000004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0.52100000000000002</v>
      </c>
    </row>
    <row r="13" spans="2:8" x14ac:dyDescent="0.25">
      <c r="B13" t="s">
        <v>8</v>
      </c>
      <c r="C13" s="1">
        <v>82</v>
      </c>
      <c r="D13" s="2">
        <v>116145</v>
      </c>
      <c r="E13" s="2">
        <v>399022</v>
      </c>
      <c r="F13" s="2">
        <v>1416</v>
      </c>
      <c r="G13" s="2">
        <v>4866</v>
      </c>
      <c r="H13" s="3">
        <v>0.29099999999999998</v>
      </c>
    </row>
    <row r="14" spans="2:8" x14ac:dyDescent="0.25">
      <c r="B14" t="s">
        <v>9</v>
      </c>
      <c r="C14" s="1">
        <v>13</v>
      </c>
      <c r="D14" s="2">
        <v>22058</v>
      </c>
      <c r="E14" s="2">
        <v>49797</v>
      </c>
      <c r="F14" s="2">
        <v>1697</v>
      </c>
      <c r="G14" s="2">
        <v>3831</v>
      </c>
      <c r="H14" s="3">
        <v>0.443</v>
      </c>
    </row>
    <row r="15" spans="2:8" x14ac:dyDescent="0.25">
      <c r="B15" t="s">
        <v>10</v>
      </c>
      <c r="C15" s="1">
        <v>111</v>
      </c>
      <c r="D15" s="2">
        <v>92834</v>
      </c>
      <c r="E15" s="2">
        <v>520061</v>
      </c>
      <c r="F15" s="2">
        <v>836</v>
      </c>
      <c r="G15" s="2">
        <v>4685</v>
      </c>
      <c r="H15" s="3">
        <v>0.17899999999999999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0.161</v>
      </c>
    </row>
    <row r="17" spans="2:8" x14ac:dyDescent="0.25">
      <c r="B17" t="s">
        <v>12</v>
      </c>
      <c r="C17" s="1">
        <v>127</v>
      </c>
      <c r="D17" s="2">
        <v>132976</v>
      </c>
      <c r="E17" s="2">
        <v>636818</v>
      </c>
      <c r="F17" s="2">
        <v>1047</v>
      </c>
      <c r="G17" s="2">
        <v>5014</v>
      </c>
      <c r="H17" s="3">
        <v>0.20899999999999999</v>
      </c>
    </row>
    <row r="18" spans="2:8" x14ac:dyDescent="0.25">
      <c r="B18" t="s">
        <v>13</v>
      </c>
      <c r="C18" s="1">
        <v>163</v>
      </c>
      <c r="D18" s="2">
        <v>164504</v>
      </c>
      <c r="E18" s="2">
        <v>752149</v>
      </c>
      <c r="F18" s="2">
        <v>1009</v>
      </c>
      <c r="G18" s="2">
        <v>4614</v>
      </c>
      <c r="H18" s="3">
        <v>0.219</v>
      </c>
    </row>
    <row r="19" spans="2:8" x14ac:dyDescent="0.25">
      <c r="B19" t="s">
        <v>14</v>
      </c>
      <c r="C19" s="1">
        <v>499</v>
      </c>
      <c r="D19" s="2">
        <v>530744</v>
      </c>
      <c r="E19" s="2">
        <v>2363847</v>
      </c>
      <c r="F19" s="2">
        <v>1064</v>
      </c>
      <c r="G19" s="2">
        <v>4737</v>
      </c>
      <c r="H19" s="3">
        <v>0.22500000000000001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-2</v>
      </c>
      <c r="D25" s="2">
        <v>-2</v>
      </c>
      <c r="E25" s="2">
        <v>-2</v>
      </c>
      <c r="F25" s="2">
        <v>-2</v>
      </c>
      <c r="G25" s="2">
        <v>-2</v>
      </c>
      <c r="H25" s="3">
        <v>0.20899999999999999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0.13500000000000001</v>
      </c>
    </row>
    <row r="27" spans="2:8" x14ac:dyDescent="0.25">
      <c r="B27" t="s">
        <v>10</v>
      </c>
      <c r="C27" s="1">
        <v>27</v>
      </c>
      <c r="D27" s="2">
        <v>10133</v>
      </c>
      <c r="E27" s="2">
        <v>97080</v>
      </c>
      <c r="F27" s="2">
        <v>375</v>
      </c>
      <c r="G27" s="2">
        <v>3596</v>
      </c>
      <c r="H27" s="3">
        <v>0.104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-2</v>
      </c>
      <c r="D29" s="2">
        <v>-2</v>
      </c>
      <c r="E29" s="2">
        <v>-2</v>
      </c>
      <c r="F29" s="2">
        <v>-2</v>
      </c>
      <c r="G29" s="2">
        <v>-2</v>
      </c>
      <c r="H29" s="3">
        <v>0.124</v>
      </c>
    </row>
    <row r="30" spans="2:8" x14ac:dyDescent="0.25">
      <c r="B30" t="s">
        <v>13</v>
      </c>
      <c r="C30" s="1">
        <v>-2</v>
      </c>
      <c r="D30" s="2">
        <v>-2</v>
      </c>
      <c r="E30" s="2">
        <v>-2</v>
      </c>
      <c r="F30" s="2">
        <v>-2</v>
      </c>
      <c r="G30" s="2">
        <v>-2</v>
      </c>
      <c r="H30" s="3">
        <v>0.14799999999999999</v>
      </c>
    </row>
    <row r="31" spans="2:8" x14ac:dyDescent="0.25">
      <c r="B31" t="s">
        <v>14</v>
      </c>
      <c r="C31" s="1">
        <v>-2</v>
      </c>
      <c r="D31" s="2">
        <v>-2</v>
      </c>
      <c r="E31" s="2">
        <v>-2</v>
      </c>
      <c r="F31" s="2">
        <v>-2</v>
      </c>
      <c r="G31" s="2">
        <v>-2</v>
      </c>
      <c r="H31" s="3">
        <v>0.14399999999999999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0.52100000000000002</v>
      </c>
    </row>
    <row r="37" spans="2:8" x14ac:dyDescent="0.25">
      <c r="B37" t="s">
        <v>8</v>
      </c>
      <c r="C37" s="1">
        <v>58</v>
      </c>
      <c r="D37" s="2">
        <v>92180</v>
      </c>
      <c r="E37" s="2">
        <v>298246</v>
      </c>
      <c r="F37" s="2">
        <v>1589</v>
      </c>
      <c r="G37" s="2">
        <v>5142</v>
      </c>
      <c r="H37" s="3">
        <v>0.309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0.51100000000000001</v>
      </c>
    </row>
    <row r="39" spans="2:8" x14ac:dyDescent="0.25">
      <c r="B39" t="s">
        <v>10</v>
      </c>
      <c r="C39" s="1">
        <v>84</v>
      </c>
      <c r="D39" s="2">
        <v>82700</v>
      </c>
      <c r="E39" s="2">
        <v>422981</v>
      </c>
      <c r="F39" s="2">
        <v>985</v>
      </c>
      <c r="G39" s="2">
        <v>5035</v>
      </c>
      <c r="H39" s="3">
        <v>0.19600000000000001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0.161</v>
      </c>
    </row>
    <row r="41" spans="2:8" x14ac:dyDescent="0.25">
      <c r="B41" t="s">
        <v>12</v>
      </c>
      <c r="C41" s="1">
        <v>88</v>
      </c>
      <c r="D41" s="2">
        <v>110979</v>
      </c>
      <c r="E41" s="2">
        <v>450711</v>
      </c>
      <c r="F41" s="2">
        <v>1261</v>
      </c>
      <c r="G41" s="2">
        <v>5122</v>
      </c>
      <c r="H41" s="3">
        <v>0.246</v>
      </c>
    </row>
    <row r="42" spans="2:8" x14ac:dyDescent="0.25">
      <c r="B42" t="s">
        <v>13</v>
      </c>
      <c r="C42" s="1">
        <v>116</v>
      </c>
      <c r="D42" s="2">
        <v>137809</v>
      </c>
      <c r="E42" s="2">
        <v>569965</v>
      </c>
      <c r="F42" s="2">
        <v>1188</v>
      </c>
      <c r="G42" s="2">
        <v>4913</v>
      </c>
      <c r="H42" s="3">
        <v>0.24199999999999999</v>
      </c>
    </row>
    <row r="43" spans="2:8" x14ac:dyDescent="0.25">
      <c r="B43" t="s">
        <v>14</v>
      </c>
      <c r="C43" s="1">
        <v>359</v>
      </c>
      <c r="D43" s="2">
        <v>446740</v>
      </c>
      <c r="E43" s="2">
        <v>1788695</v>
      </c>
      <c r="F43" s="2">
        <v>1244</v>
      </c>
      <c r="G43" s="2">
        <v>4982</v>
      </c>
      <c r="H43" s="3">
        <v>0.25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0.69899999999999995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0.10299999999999999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8.7999999999999995E-2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0.16200000000000001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460</v>
      </c>
      <c r="D13" s="2">
        <v>498659</v>
      </c>
      <c r="E13" s="2">
        <v>2172798</v>
      </c>
      <c r="F13" s="2">
        <v>1084</v>
      </c>
      <c r="G13" s="2">
        <v>4723</v>
      </c>
      <c r="H13" s="3">
        <v>0.23</v>
      </c>
    </row>
    <row r="14" spans="2:8" x14ac:dyDescent="0.25">
      <c r="B14" t="s">
        <v>28</v>
      </c>
      <c r="C14" s="1">
        <v>32</v>
      </c>
      <c r="D14" s="2">
        <v>25135</v>
      </c>
      <c r="E14" s="2">
        <v>159699</v>
      </c>
      <c r="F14" s="2">
        <v>785</v>
      </c>
      <c r="G14" s="2">
        <v>4991</v>
      </c>
      <c r="H14" s="3">
        <v>0.157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0.22600000000000001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0.14299999999999999</v>
      </c>
    </row>
    <row r="17" spans="2:8" x14ac:dyDescent="0.25">
      <c r="B17" t="s">
        <v>14</v>
      </c>
      <c r="C17" s="1">
        <v>499</v>
      </c>
      <c r="D17" s="2">
        <v>530744</v>
      </c>
      <c r="E17" s="2">
        <v>2363847</v>
      </c>
      <c r="F17" s="2">
        <v>1064</v>
      </c>
      <c r="G17" s="2">
        <v>4737</v>
      </c>
      <c r="H17" s="3">
        <v>0.22500000000000001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0.15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6.9000000000000006E-2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0.14399999999999999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327</v>
      </c>
      <c r="D33" s="2">
        <v>417177</v>
      </c>
      <c r="E33" s="2">
        <v>1634346</v>
      </c>
      <c r="F33" s="2">
        <v>1276</v>
      </c>
      <c r="G33" s="2">
        <v>4998</v>
      </c>
      <c r="H33" s="3">
        <v>0.255</v>
      </c>
    </row>
    <row r="34" spans="2:8" x14ac:dyDescent="0.25">
      <c r="B34" t="s">
        <v>28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0.184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0.22600000000000001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0.14299999999999999</v>
      </c>
    </row>
    <row r="37" spans="2:8" x14ac:dyDescent="0.25">
      <c r="B37" t="s">
        <v>14</v>
      </c>
      <c r="C37" s="1">
        <v>359</v>
      </c>
      <c r="D37" s="2">
        <v>446740</v>
      </c>
      <c r="E37" s="2">
        <v>1788695</v>
      </c>
      <c r="F37" s="2">
        <v>1244</v>
      </c>
      <c r="G37" s="2">
        <v>4982</v>
      </c>
      <c r="H37" s="3">
        <v>0.25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0.16200000000000001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0.16200000000000001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5">
      <c r="B13" t="s">
        <v>33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34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36</v>
      </c>
      <c r="C16" s="1">
        <v>-2</v>
      </c>
      <c r="D16" s="2">
        <v>-2</v>
      </c>
      <c r="E16" s="2">
        <v>-2</v>
      </c>
      <c r="F16" s="2">
        <v>-2</v>
      </c>
      <c r="G16" s="2">
        <v>-2</v>
      </c>
      <c r="H16" s="3">
        <v>0.22500000000000001</v>
      </c>
    </row>
    <row r="17" spans="2:8" x14ac:dyDescent="0.25">
      <c r="B17" t="s">
        <v>37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38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39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40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25">
      <c r="B21" t="s">
        <v>14</v>
      </c>
      <c r="C21" s="1">
        <v>499</v>
      </c>
      <c r="D21" s="2">
        <v>530744</v>
      </c>
      <c r="E21" s="2">
        <v>2363847</v>
      </c>
      <c r="F21" s="2">
        <v>1064</v>
      </c>
      <c r="G21" s="2">
        <v>4737</v>
      </c>
      <c r="H21" s="3">
        <v>0.22500000000000001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-2</v>
      </c>
      <c r="D30" s="2">
        <v>-2</v>
      </c>
      <c r="E30" s="2">
        <v>-2</v>
      </c>
      <c r="F30" s="2">
        <v>-2</v>
      </c>
      <c r="G30" s="2">
        <v>-2</v>
      </c>
      <c r="H30" s="3">
        <v>0.14399999999999999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14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0.14399999999999999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</v>
      </c>
    </row>
    <row r="41" spans="2:8" x14ac:dyDescent="0.25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34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35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36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0.25</v>
      </c>
    </row>
    <row r="45" spans="2:8" x14ac:dyDescent="0.25">
      <c r="B45" t="s">
        <v>37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359</v>
      </c>
      <c r="D49" s="2">
        <v>446740</v>
      </c>
      <c r="E49" s="2">
        <v>1788695</v>
      </c>
      <c r="F49" s="2">
        <v>1244</v>
      </c>
      <c r="G49" s="2">
        <v>4982</v>
      </c>
      <c r="H49" s="3">
        <v>0.25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33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34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5">
      <c r="B57" t="s">
        <v>35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25">
      <c r="B58" t="s">
        <v>36</v>
      </c>
      <c r="C58" s="1">
        <v>-1</v>
      </c>
      <c r="D58" s="2">
        <v>-1</v>
      </c>
      <c r="E58" s="2">
        <v>-1</v>
      </c>
      <c r="F58" s="2">
        <v>-1</v>
      </c>
      <c r="G58" s="2">
        <v>-1</v>
      </c>
      <c r="H58" s="3">
        <v>0.16200000000000001</v>
      </c>
    </row>
    <row r="59" spans="2:8" x14ac:dyDescent="0.25">
      <c r="B59" t="s">
        <v>37</v>
      </c>
      <c r="C59" s="1">
        <v>0</v>
      </c>
      <c r="D59" s="2">
        <v>0</v>
      </c>
      <c r="E59" s="2">
        <v>0</v>
      </c>
      <c r="F59" s="2">
        <v>0</v>
      </c>
      <c r="G59" s="2">
        <v>0</v>
      </c>
      <c r="H59" s="3">
        <v>0</v>
      </c>
    </row>
    <row r="60" spans="2:8" x14ac:dyDescent="0.25">
      <c r="B60" t="s">
        <v>38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5">
      <c r="B61" t="s">
        <v>39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40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5">
      <c r="B63" t="s">
        <v>14</v>
      </c>
      <c r="C63" s="1">
        <v>-1</v>
      </c>
      <c r="D63" s="2">
        <v>-1</v>
      </c>
      <c r="E63" s="2">
        <v>-1</v>
      </c>
      <c r="F63" s="2">
        <v>-1</v>
      </c>
      <c r="G63" s="2">
        <v>-1</v>
      </c>
      <c r="H63" s="3">
        <v>0.16200000000000001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23401</v>
      </c>
      <c r="D12" s="2">
        <v>271155372</v>
      </c>
      <c r="E12" s="2">
        <v>448541323</v>
      </c>
      <c r="F12" s="2">
        <v>11587</v>
      </c>
      <c r="G12" s="2">
        <v>19168</v>
      </c>
      <c r="H12" s="3">
        <v>0.60499999999999998</v>
      </c>
    </row>
    <row r="13" spans="2:8" x14ac:dyDescent="0.25">
      <c r="B13" t="s">
        <v>43</v>
      </c>
      <c r="C13" s="1">
        <v>3386</v>
      </c>
      <c r="D13" s="2">
        <v>127465922</v>
      </c>
      <c r="E13" s="2">
        <v>182542867</v>
      </c>
      <c r="F13" s="2">
        <v>37645</v>
      </c>
      <c r="G13" s="2">
        <v>53911</v>
      </c>
      <c r="H13" s="3">
        <v>0.69799999999999995</v>
      </c>
    </row>
    <row r="14" spans="2:8" x14ac:dyDescent="0.25">
      <c r="B14" t="s">
        <v>44</v>
      </c>
      <c r="C14" s="1">
        <v>3186</v>
      </c>
      <c r="D14" s="2">
        <v>144192872</v>
      </c>
      <c r="E14" s="2">
        <v>198917939</v>
      </c>
      <c r="F14" s="2">
        <v>45258</v>
      </c>
      <c r="G14" s="2">
        <v>62435</v>
      </c>
      <c r="H14" s="3">
        <v>0.72499999999999998</v>
      </c>
    </row>
    <row r="15" spans="2:8" x14ac:dyDescent="0.25">
      <c r="B15" t="s">
        <v>45</v>
      </c>
      <c r="C15" s="1">
        <v>1788</v>
      </c>
      <c r="D15" s="2">
        <v>67050532</v>
      </c>
      <c r="E15" s="2">
        <v>92299658</v>
      </c>
      <c r="F15" s="2">
        <v>37500</v>
      </c>
      <c r="G15" s="2">
        <v>51622</v>
      </c>
      <c r="H15" s="3">
        <v>0.72599999999999998</v>
      </c>
    </row>
    <row r="16" spans="2:8" x14ac:dyDescent="0.25">
      <c r="B16" t="s">
        <v>46</v>
      </c>
      <c r="C16" s="1">
        <v>19960</v>
      </c>
      <c r="D16" s="2">
        <v>568333034</v>
      </c>
      <c r="E16" s="2">
        <v>809115236</v>
      </c>
      <c r="F16" s="2">
        <v>28474</v>
      </c>
      <c r="G16" s="2">
        <v>40537</v>
      </c>
      <c r="H16" s="3">
        <v>0.70199999999999996</v>
      </c>
    </row>
    <row r="17" spans="2:8" x14ac:dyDescent="0.25">
      <c r="B17" t="s">
        <v>40</v>
      </c>
      <c r="C17" s="1">
        <v>11717</v>
      </c>
      <c r="D17" s="2">
        <v>64285732</v>
      </c>
      <c r="E17" s="2">
        <v>116414455</v>
      </c>
      <c r="F17" s="2">
        <v>5487</v>
      </c>
      <c r="G17" s="2">
        <v>9936</v>
      </c>
      <c r="H17" s="3">
        <v>0.55200000000000005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375</v>
      </c>
      <c r="D22" s="2">
        <v>4922801</v>
      </c>
      <c r="E22" s="2">
        <v>9005702</v>
      </c>
      <c r="F22" s="2">
        <v>13127</v>
      </c>
      <c r="G22" s="2">
        <v>24015</v>
      </c>
      <c r="H22" s="3">
        <v>0.54700000000000004</v>
      </c>
    </row>
    <row r="23" spans="2:8" x14ac:dyDescent="0.25">
      <c r="B23" t="s">
        <v>43</v>
      </c>
      <c r="C23" s="1">
        <v>20</v>
      </c>
      <c r="D23" s="2">
        <v>114031</v>
      </c>
      <c r="E23" s="2">
        <v>209546</v>
      </c>
      <c r="F23" s="2">
        <v>5702</v>
      </c>
      <c r="G23" s="2">
        <v>10477</v>
      </c>
      <c r="H23" s="3">
        <v>0.54400000000000004</v>
      </c>
    </row>
    <row r="24" spans="2:8" x14ac:dyDescent="0.25">
      <c r="B24" t="s">
        <v>44</v>
      </c>
      <c r="C24" s="1">
        <v>15</v>
      </c>
      <c r="D24" s="2">
        <v>114788</v>
      </c>
      <c r="E24" s="2">
        <v>208475</v>
      </c>
      <c r="F24" s="2">
        <v>7653</v>
      </c>
      <c r="G24" s="2">
        <v>13898</v>
      </c>
      <c r="H24" s="3">
        <v>0.55100000000000005</v>
      </c>
    </row>
    <row r="25" spans="2:8" x14ac:dyDescent="0.25">
      <c r="B25" t="s">
        <v>45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0.47299999999999998</v>
      </c>
    </row>
    <row r="26" spans="2:8" x14ac:dyDescent="0.25">
      <c r="B26" t="s">
        <v>46</v>
      </c>
      <c r="C26" s="1">
        <v>126</v>
      </c>
      <c r="D26" s="2">
        <v>1457772</v>
      </c>
      <c r="E26" s="2">
        <v>2737579</v>
      </c>
      <c r="F26" s="2">
        <v>11570</v>
      </c>
      <c r="G26" s="2">
        <v>21727</v>
      </c>
      <c r="H26" s="3">
        <v>0.53300000000000003</v>
      </c>
    </row>
    <row r="27" spans="2:8" x14ac:dyDescent="0.25">
      <c r="B27" t="s">
        <v>40</v>
      </c>
      <c r="C27" s="1">
        <v>9292</v>
      </c>
      <c r="D27" s="2">
        <v>56419991</v>
      </c>
      <c r="E27" s="2">
        <v>102979432</v>
      </c>
      <c r="F27" s="2">
        <v>6072</v>
      </c>
      <c r="G27" s="2">
        <v>11083</v>
      </c>
      <c r="H27" s="3">
        <v>0.54800000000000004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19410</v>
      </c>
      <c r="D32" s="2">
        <v>109264687</v>
      </c>
      <c r="E32" s="2">
        <v>224466019</v>
      </c>
      <c r="F32" s="2">
        <v>5629</v>
      </c>
      <c r="G32" s="2">
        <v>11564</v>
      </c>
      <c r="H32" s="3">
        <v>0.48699999999999999</v>
      </c>
    </row>
    <row r="33" spans="2:8" x14ac:dyDescent="0.25">
      <c r="B33" t="s">
        <v>43</v>
      </c>
      <c r="C33" s="1">
        <v>911</v>
      </c>
      <c r="D33" s="2">
        <v>10510371</v>
      </c>
      <c r="E33" s="2">
        <v>18440059</v>
      </c>
      <c r="F33" s="2">
        <v>11537</v>
      </c>
      <c r="G33" s="2">
        <v>20242</v>
      </c>
      <c r="H33" s="3">
        <v>0.56999999999999995</v>
      </c>
    </row>
    <row r="34" spans="2:8" x14ac:dyDescent="0.25">
      <c r="B34" t="s">
        <v>44</v>
      </c>
      <c r="C34" s="1">
        <v>748</v>
      </c>
      <c r="D34" s="2">
        <v>10780231</v>
      </c>
      <c r="E34" s="2">
        <v>17649069</v>
      </c>
      <c r="F34" s="2">
        <v>14412</v>
      </c>
      <c r="G34" s="2">
        <v>23595</v>
      </c>
      <c r="H34" s="3">
        <v>0.61099999999999999</v>
      </c>
    </row>
    <row r="35" spans="2:8" x14ac:dyDescent="0.25">
      <c r="B35" t="s">
        <v>45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0.59299999999999997</v>
      </c>
    </row>
    <row r="36" spans="2:8" x14ac:dyDescent="0.25">
      <c r="B36" t="s">
        <v>46</v>
      </c>
      <c r="C36" s="1">
        <v>8910</v>
      </c>
      <c r="D36" s="2">
        <v>66390515</v>
      </c>
      <c r="E36" s="2">
        <v>125653783</v>
      </c>
      <c r="F36" s="2">
        <v>7451</v>
      </c>
      <c r="G36" s="2">
        <v>14103</v>
      </c>
      <c r="H36" s="3">
        <v>0.52800000000000002</v>
      </c>
    </row>
    <row r="37" spans="2:8" x14ac:dyDescent="0.25">
      <c r="B37" t="s">
        <v>40</v>
      </c>
      <c r="C37" s="1">
        <v>2371</v>
      </c>
      <c r="D37" s="2">
        <v>7196714</v>
      </c>
      <c r="E37" s="2">
        <v>12588247</v>
      </c>
      <c r="F37" s="2">
        <v>3035</v>
      </c>
      <c r="G37" s="2">
        <v>5309</v>
      </c>
      <c r="H37" s="3">
        <v>0.57199999999999995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3616</v>
      </c>
      <c r="D42" s="2">
        <v>156967883</v>
      </c>
      <c r="E42" s="2">
        <v>215069602</v>
      </c>
      <c r="F42" s="2">
        <v>43409</v>
      </c>
      <c r="G42" s="2">
        <v>59477</v>
      </c>
      <c r="H42" s="3">
        <v>0.73</v>
      </c>
    </row>
    <row r="43" spans="2:8" x14ac:dyDescent="0.25">
      <c r="B43" t="s">
        <v>43</v>
      </c>
      <c r="C43" s="1">
        <v>2455</v>
      </c>
      <c r="D43" s="2">
        <v>116841520</v>
      </c>
      <c r="E43" s="2">
        <v>163893261</v>
      </c>
      <c r="F43" s="2">
        <v>47593</v>
      </c>
      <c r="G43" s="2">
        <v>66759</v>
      </c>
      <c r="H43" s="3">
        <v>0.71299999999999997</v>
      </c>
    </row>
    <row r="44" spans="2:8" x14ac:dyDescent="0.25">
      <c r="B44" t="s">
        <v>44</v>
      </c>
      <c r="C44" s="1">
        <v>2423</v>
      </c>
      <c r="D44" s="2">
        <v>133297853</v>
      </c>
      <c r="E44" s="2">
        <v>181060395</v>
      </c>
      <c r="F44" s="2">
        <v>55014</v>
      </c>
      <c r="G44" s="2">
        <v>74726</v>
      </c>
      <c r="H44" s="3">
        <v>0.73599999999999999</v>
      </c>
    </row>
    <row r="45" spans="2:8" x14ac:dyDescent="0.25">
      <c r="B45" t="s">
        <v>45</v>
      </c>
      <c r="C45" s="1">
        <v>1346</v>
      </c>
      <c r="D45" s="2">
        <v>62377438</v>
      </c>
      <c r="E45" s="2">
        <v>84414024</v>
      </c>
      <c r="F45" s="2">
        <v>46343</v>
      </c>
      <c r="G45" s="2">
        <v>62715</v>
      </c>
      <c r="H45" s="3">
        <v>0.73899999999999999</v>
      </c>
    </row>
    <row r="46" spans="2:8" x14ac:dyDescent="0.25">
      <c r="B46" t="s">
        <v>46</v>
      </c>
      <c r="C46" s="1">
        <v>10924</v>
      </c>
      <c r="D46" s="2">
        <v>500484747</v>
      </c>
      <c r="E46" s="2">
        <v>680723875</v>
      </c>
      <c r="F46" s="2">
        <v>45815</v>
      </c>
      <c r="G46" s="2">
        <v>62315</v>
      </c>
      <c r="H46" s="3">
        <v>0.73499999999999999</v>
      </c>
    </row>
    <row r="47" spans="2:8" x14ac:dyDescent="0.25">
      <c r="B47" t="s">
        <v>40</v>
      </c>
      <c r="C47" s="1">
        <v>54</v>
      </c>
      <c r="D47" s="2">
        <v>669027</v>
      </c>
      <c r="E47" s="2">
        <v>846776</v>
      </c>
      <c r="F47" s="2">
        <v>12389</v>
      </c>
      <c r="G47" s="2">
        <v>15681</v>
      </c>
      <c r="H47" s="3">
        <v>0.79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353</v>
      </c>
      <c r="D12" s="2">
        <v>442757</v>
      </c>
      <c r="E12" s="2">
        <v>1795117</v>
      </c>
      <c r="F12" s="2">
        <v>1254</v>
      </c>
      <c r="G12" s="2">
        <v>5085</v>
      </c>
      <c r="H12" s="3">
        <v>0.247</v>
      </c>
    </row>
    <row r="13" spans="2:8" x14ac:dyDescent="0.25">
      <c r="B13" t="s">
        <v>43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0.315</v>
      </c>
    </row>
    <row r="14" spans="2:8" x14ac:dyDescent="0.25">
      <c r="B14" t="s">
        <v>44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0.30399999999999999</v>
      </c>
    </row>
    <row r="15" spans="2:8" x14ac:dyDescent="0.25">
      <c r="B15" t="s">
        <v>45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46</v>
      </c>
      <c r="C16" s="1">
        <v>95</v>
      </c>
      <c r="D16" s="2">
        <v>124540</v>
      </c>
      <c r="E16" s="2">
        <v>520989</v>
      </c>
      <c r="F16" s="2">
        <v>1311</v>
      </c>
      <c r="G16" s="2">
        <v>5484</v>
      </c>
      <c r="H16" s="3">
        <v>0.23899999999999999</v>
      </c>
    </row>
    <row r="17" spans="2:8" x14ac:dyDescent="0.25">
      <c r="B17" t="s">
        <v>40</v>
      </c>
      <c r="C17" s="1">
        <v>136</v>
      </c>
      <c r="D17" s="2">
        <v>82631</v>
      </c>
      <c r="E17" s="2">
        <v>541819</v>
      </c>
      <c r="F17" s="2">
        <v>608</v>
      </c>
      <c r="G17" s="2">
        <v>3984</v>
      </c>
      <c r="H17" s="3">
        <v>0.153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-2</v>
      </c>
      <c r="D22" s="2">
        <v>-2</v>
      </c>
      <c r="E22" s="2">
        <v>-2</v>
      </c>
      <c r="F22" s="2">
        <v>-2</v>
      </c>
      <c r="G22" s="2">
        <v>-2</v>
      </c>
      <c r="H22" s="3">
        <v>0.126</v>
      </c>
    </row>
    <row r="23" spans="2:8" x14ac:dyDescent="0.25">
      <c r="B23" t="s">
        <v>43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</v>
      </c>
    </row>
    <row r="24" spans="2:8" x14ac:dyDescent="0.25">
      <c r="B24" t="s">
        <v>44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</v>
      </c>
    </row>
    <row r="25" spans="2:8" x14ac:dyDescent="0.25">
      <c r="B25" t="s">
        <v>45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46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0.06</v>
      </c>
    </row>
    <row r="27" spans="2:8" x14ac:dyDescent="0.25">
      <c r="B27" t="s">
        <v>40</v>
      </c>
      <c r="C27" s="1">
        <v>109</v>
      </c>
      <c r="D27" s="2">
        <v>63155</v>
      </c>
      <c r="E27" s="2">
        <v>423449</v>
      </c>
      <c r="F27" s="2">
        <v>579</v>
      </c>
      <c r="G27" s="2">
        <v>3885</v>
      </c>
      <c r="H27" s="3">
        <v>0.14899999999999999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327</v>
      </c>
      <c r="D32" s="2">
        <v>425721</v>
      </c>
      <c r="E32" s="2">
        <v>1657625</v>
      </c>
      <c r="F32" s="2">
        <v>1302</v>
      </c>
      <c r="G32" s="2">
        <v>5069</v>
      </c>
      <c r="H32" s="3">
        <v>0.25700000000000001</v>
      </c>
    </row>
    <row r="33" spans="2:8" x14ac:dyDescent="0.25">
      <c r="B33" t="s">
        <v>43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0.56799999999999995</v>
      </c>
    </row>
    <row r="34" spans="2:8" x14ac:dyDescent="0.25">
      <c r="B34" t="s">
        <v>44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0.32100000000000001</v>
      </c>
    </row>
    <row r="35" spans="2:8" x14ac:dyDescent="0.25">
      <c r="B35" t="s">
        <v>45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46</v>
      </c>
      <c r="C36" s="1">
        <v>86</v>
      </c>
      <c r="D36" s="2">
        <v>115130</v>
      </c>
      <c r="E36" s="2">
        <v>461906</v>
      </c>
      <c r="F36" s="2">
        <v>1339</v>
      </c>
      <c r="G36" s="2">
        <v>5371</v>
      </c>
      <c r="H36" s="3">
        <v>0.249</v>
      </c>
    </row>
    <row r="37" spans="2:8" x14ac:dyDescent="0.25">
      <c r="B37" t="s">
        <v>40</v>
      </c>
      <c r="C37" s="1">
        <v>27</v>
      </c>
      <c r="D37" s="2">
        <v>19475</v>
      </c>
      <c r="E37" s="2">
        <v>118370</v>
      </c>
      <c r="F37" s="2">
        <v>721</v>
      </c>
      <c r="G37" s="2">
        <v>4384</v>
      </c>
      <c r="H37" s="3">
        <v>0.16500000000000001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0.121</v>
      </c>
    </row>
    <row r="43" spans="2:8" x14ac:dyDescent="0.25">
      <c r="B43" t="s">
        <v>43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0.23</v>
      </c>
    </row>
    <row r="44" spans="2:8" x14ac:dyDescent="0.25">
      <c r="B44" t="s">
        <v>44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45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46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0.16900000000000001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7</v>
      </c>
      <c r="C12" s="1">
        <v>264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3782</v>
      </c>
      <c r="D13" s="1">
        <v>-2</v>
      </c>
      <c r="E13" s="1">
        <v>-2</v>
      </c>
      <c r="F13" s="3">
        <v>0.68799999999999994</v>
      </c>
    </row>
    <row r="14" spans="2:6" x14ac:dyDescent="0.25">
      <c r="B14" t="s">
        <v>9</v>
      </c>
      <c r="C14" s="1">
        <v>2615</v>
      </c>
      <c r="D14" s="1">
        <v>-1</v>
      </c>
      <c r="E14" s="1">
        <v>-1</v>
      </c>
      <c r="F14" s="3">
        <v>1</v>
      </c>
    </row>
    <row r="15" spans="2:6" x14ac:dyDescent="0.25">
      <c r="B15" t="s">
        <v>10</v>
      </c>
      <c r="C15" s="1">
        <v>20557</v>
      </c>
      <c r="D15" s="1">
        <v>954</v>
      </c>
      <c r="E15" s="1">
        <v>541</v>
      </c>
      <c r="F15" s="3">
        <v>0.56699999999999995</v>
      </c>
    </row>
    <row r="16" spans="2:6" x14ac:dyDescent="0.25">
      <c r="B16" t="s">
        <v>11</v>
      </c>
      <c r="C16" s="1">
        <v>154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12373</v>
      </c>
      <c r="D17" s="1">
        <v>22</v>
      </c>
      <c r="E17" s="1">
        <v>12</v>
      </c>
      <c r="F17" s="3">
        <v>0.54500000000000004</v>
      </c>
    </row>
    <row r="18" spans="2:6" x14ac:dyDescent="0.25">
      <c r="B18" t="s">
        <v>13</v>
      </c>
      <c r="C18" s="1">
        <v>9751</v>
      </c>
      <c r="D18" s="1">
        <v>41</v>
      </c>
      <c r="E18" s="1">
        <v>19</v>
      </c>
      <c r="F18" s="3">
        <v>0.46300000000000002</v>
      </c>
    </row>
    <row r="19" spans="2:6" x14ac:dyDescent="0.25">
      <c r="B19" t="s">
        <v>14</v>
      </c>
      <c r="C19" s="1">
        <v>49496</v>
      </c>
      <c r="D19" s="1">
        <v>1036</v>
      </c>
      <c r="E19" s="1">
        <v>586</v>
      </c>
      <c r="F19" s="3">
        <v>0.56599999999999995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76</v>
      </c>
      <c r="F23" s="5" t="s">
        <v>77</v>
      </c>
    </row>
    <row r="24" spans="2:6" x14ac:dyDescent="0.25">
      <c r="B24" t="s">
        <v>7</v>
      </c>
      <c r="C24" s="1">
        <v>71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542</v>
      </c>
      <c r="D25" s="1">
        <v>0</v>
      </c>
      <c r="E25" s="1">
        <v>0</v>
      </c>
      <c r="F25" s="3">
        <v>0</v>
      </c>
    </row>
    <row r="26" spans="2:6" x14ac:dyDescent="0.25">
      <c r="B26" t="s">
        <v>9</v>
      </c>
      <c r="C26" s="1">
        <v>329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3793</v>
      </c>
      <c r="D27" s="1">
        <v>0</v>
      </c>
      <c r="E27" s="1">
        <v>0</v>
      </c>
      <c r="F27" s="3">
        <v>0</v>
      </c>
    </row>
    <row r="28" spans="2:6" x14ac:dyDescent="0.25">
      <c r="B28" t="s">
        <v>11</v>
      </c>
      <c r="C28" s="1">
        <v>26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1804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3182</v>
      </c>
      <c r="D30" s="1">
        <v>0</v>
      </c>
      <c r="E30" s="1">
        <v>0</v>
      </c>
      <c r="F30" s="3">
        <v>0</v>
      </c>
    </row>
    <row r="31" spans="2:6" x14ac:dyDescent="0.25">
      <c r="B31" t="s">
        <v>14</v>
      </c>
      <c r="C31" s="1">
        <v>9747</v>
      </c>
      <c r="D31" s="1">
        <v>0</v>
      </c>
      <c r="E31" s="1">
        <v>0</v>
      </c>
      <c r="F31" s="3">
        <v>0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76</v>
      </c>
      <c r="F35" s="5" t="s">
        <v>77</v>
      </c>
    </row>
    <row r="36" spans="2:6" x14ac:dyDescent="0.25">
      <c r="B36" t="s">
        <v>7</v>
      </c>
      <c r="C36" s="1">
        <v>125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2146</v>
      </c>
      <c r="D37" s="1">
        <v>-2</v>
      </c>
      <c r="E37" s="1">
        <v>-1</v>
      </c>
      <c r="F37" s="3">
        <v>0.66700000000000004</v>
      </c>
    </row>
    <row r="38" spans="2:6" x14ac:dyDescent="0.25">
      <c r="B38" t="s">
        <v>9</v>
      </c>
      <c r="C38" s="1">
        <v>1153</v>
      </c>
      <c r="D38" s="1">
        <v>-1</v>
      </c>
      <c r="E38" s="1">
        <v>-1</v>
      </c>
      <c r="F38" s="3">
        <v>1</v>
      </c>
    </row>
    <row r="39" spans="2:6" x14ac:dyDescent="0.25">
      <c r="B39" t="s">
        <v>10</v>
      </c>
      <c r="C39" s="1">
        <v>11647</v>
      </c>
      <c r="D39" s="1">
        <v>695</v>
      </c>
      <c r="E39" s="1">
        <v>410</v>
      </c>
      <c r="F39" s="3">
        <v>0.59</v>
      </c>
    </row>
    <row r="40" spans="2:6" x14ac:dyDescent="0.25">
      <c r="B40" t="s">
        <v>11</v>
      </c>
      <c r="C40" s="1">
        <v>68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4915</v>
      </c>
      <c r="D41" s="1">
        <v>-2</v>
      </c>
      <c r="E41" s="1">
        <v>-2</v>
      </c>
      <c r="F41" s="3">
        <v>0.55000000000000004</v>
      </c>
    </row>
    <row r="42" spans="2:6" x14ac:dyDescent="0.25">
      <c r="B42" t="s">
        <v>13</v>
      </c>
      <c r="C42" s="1">
        <v>5517</v>
      </c>
      <c r="D42" s="1">
        <v>-2</v>
      </c>
      <c r="E42" s="1">
        <v>-2</v>
      </c>
      <c r="F42" s="3">
        <v>0.45700000000000002</v>
      </c>
    </row>
    <row r="43" spans="2:6" x14ac:dyDescent="0.25">
      <c r="B43" t="s">
        <v>14</v>
      </c>
      <c r="C43" s="1">
        <v>25571</v>
      </c>
      <c r="D43" s="1">
        <v>765</v>
      </c>
      <c r="E43" s="1">
        <v>448</v>
      </c>
      <c r="F43" s="3">
        <v>0.58599999999999997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76</v>
      </c>
      <c r="F47" s="5" t="s">
        <v>77</v>
      </c>
    </row>
    <row r="48" spans="2:6" x14ac:dyDescent="0.25">
      <c r="B48" t="s">
        <v>7</v>
      </c>
      <c r="C48" s="1">
        <v>68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1094</v>
      </c>
      <c r="D49" s="1">
        <v>-1</v>
      </c>
      <c r="E49" s="1">
        <v>-1</v>
      </c>
      <c r="F49" s="3">
        <v>0.75</v>
      </c>
    </row>
    <row r="50" spans="2:6" x14ac:dyDescent="0.25">
      <c r="B50" t="s">
        <v>9</v>
      </c>
      <c r="C50" s="1">
        <v>1133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5117</v>
      </c>
      <c r="D51" s="1">
        <v>259</v>
      </c>
      <c r="E51" s="1">
        <v>131</v>
      </c>
      <c r="F51" s="3">
        <v>0.50600000000000001</v>
      </c>
    </row>
    <row r="52" spans="2:6" x14ac:dyDescent="0.25">
      <c r="B52" t="s">
        <v>11</v>
      </c>
      <c r="C52" s="1">
        <v>60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5654</v>
      </c>
      <c r="D53" s="1">
        <v>-1</v>
      </c>
      <c r="E53" s="1">
        <v>-1</v>
      </c>
      <c r="F53" s="3">
        <v>0.5</v>
      </c>
    </row>
    <row r="54" spans="2:6" x14ac:dyDescent="0.25">
      <c r="B54" t="s">
        <v>13</v>
      </c>
      <c r="C54" s="1">
        <v>1052</v>
      </c>
      <c r="D54" s="1">
        <v>-1</v>
      </c>
      <c r="E54" s="1">
        <v>-1</v>
      </c>
      <c r="F54" s="3">
        <v>0.5</v>
      </c>
    </row>
    <row r="55" spans="2:6" x14ac:dyDescent="0.25">
      <c r="B55" t="s">
        <v>14</v>
      </c>
      <c r="C55" s="1">
        <v>14178</v>
      </c>
      <c r="D55" s="1">
        <v>271</v>
      </c>
      <c r="E55" s="1">
        <v>138</v>
      </c>
      <c r="F55" s="3">
        <v>0.50900000000000001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26</v>
      </c>
      <c r="C12" s="1">
        <v>101</v>
      </c>
      <c r="D12" s="1">
        <v>-1</v>
      </c>
      <c r="E12" s="1">
        <v>-1</v>
      </c>
      <c r="F12" s="3">
        <v>1</v>
      </c>
    </row>
    <row r="13" spans="2:6" x14ac:dyDescent="0.25">
      <c r="B13" t="s">
        <v>27</v>
      </c>
      <c r="C13" s="1">
        <v>39163</v>
      </c>
      <c r="D13" s="1">
        <v>222</v>
      </c>
      <c r="E13" s="1">
        <v>139</v>
      </c>
      <c r="F13" s="3">
        <v>0.626</v>
      </c>
    </row>
    <row r="14" spans="2:6" x14ac:dyDescent="0.25">
      <c r="B14" t="s">
        <v>28</v>
      </c>
      <c r="C14" s="1">
        <v>9088</v>
      </c>
      <c r="D14" s="1">
        <v>782</v>
      </c>
      <c r="E14" s="1">
        <v>427</v>
      </c>
      <c r="F14" s="3">
        <v>0.54600000000000004</v>
      </c>
    </row>
    <row r="15" spans="2:6" x14ac:dyDescent="0.25">
      <c r="B15" t="s">
        <v>29</v>
      </c>
      <c r="C15" s="1">
        <v>159</v>
      </c>
      <c r="D15" s="1">
        <v>-1</v>
      </c>
      <c r="E15" s="1">
        <v>-1</v>
      </c>
      <c r="F15" s="3">
        <v>0.75</v>
      </c>
    </row>
    <row r="16" spans="2:6" x14ac:dyDescent="0.25">
      <c r="B16" t="s">
        <v>30</v>
      </c>
      <c r="C16" s="1">
        <v>985</v>
      </c>
      <c r="D16" s="1">
        <v>25</v>
      </c>
      <c r="E16" s="1">
        <v>14</v>
      </c>
      <c r="F16" s="3">
        <v>0.56000000000000005</v>
      </c>
    </row>
    <row r="17" spans="2:6" x14ac:dyDescent="0.25">
      <c r="B17" t="s">
        <v>14</v>
      </c>
      <c r="C17" s="1">
        <v>49496</v>
      </c>
      <c r="D17" s="1">
        <v>1036</v>
      </c>
      <c r="E17" s="1">
        <v>586</v>
      </c>
      <c r="F17" s="3">
        <v>0.56599999999999995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26</v>
      </c>
      <c r="C22" s="1">
        <v>-2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7515</v>
      </c>
      <c r="D23" s="1">
        <v>0</v>
      </c>
      <c r="E23" s="1">
        <v>0</v>
      </c>
      <c r="F23" s="3">
        <v>0</v>
      </c>
    </row>
    <row r="24" spans="2:6" x14ac:dyDescent="0.25">
      <c r="B24" t="s">
        <v>28</v>
      </c>
      <c r="C24" s="1">
        <v>2031</v>
      </c>
      <c r="D24" s="1">
        <v>0</v>
      </c>
      <c r="E24" s="1">
        <v>0</v>
      </c>
      <c r="F24" s="3">
        <v>0</v>
      </c>
    </row>
    <row r="25" spans="2:6" x14ac:dyDescent="0.25">
      <c r="B25" t="s">
        <v>29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178</v>
      </c>
      <c r="D26" s="1">
        <v>0</v>
      </c>
      <c r="E26" s="1">
        <v>0</v>
      </c>
      <c r="F26" s="3">
        <v>0</v>
      </c>
    </row>
    <row r="27" spans="2:6" x14ac:dyDescent="0.25">
      <c r="B27" t="s">
        <v>14</v>
      </c>
      <c r="C27" s="1">
        <v>9747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26</v>
      </c>
      <c r="C32" s="1">
        <v>-2</v>
      </c>
      <c r="D32" s="1">
        <v>-1</v>
      </c>
      <c r="E32" s="1">
        <v>-1</v>
      </c>
      <c r="F32" s="3">
        <v>1</v>
      </c>
    </row>
    <row r="33" spans="2:6" x14ac:dyDescent="0.25">
      <c r="B33" t="s">
        <v>27</v>
      </c>
      <c r="C33" s="1">
        <v>20349</v>
      </c>
      <c r="D33" s="1">
        <v>173</v>
      </c>
      <c r="E33" s="1">
        <v>110</v>
      </c>
      <c r="F33" s="3">
        <v>0.63600000000000001</v>
      </c>
    </row>
    <row r="34" spans="2:6" x14ac:dyDescent="0.25">
      <c r="B34" t="s">
        <v>28</v>
      </c>
      <c r="C34" s="1">
        <v>4681</v>
      </c>
      <c r="D34" s="1">
        <v>569</v>
      </c>
      <c r="E34" s="1">
        <v>324</v>
      </c>
      <c r="F34" s="3">
        <v>0.56899999999999995</v>
      </c>
    </row>
    <row r="35" spans="2:6" x14ac:dyDescent="0.25">
      <c r="B35" t="s">
        <v>29</v>
      </c>
      <c r="C35" s="1">
        <v>-2</v>
      </c>
      <c r="D35" s="1">
        <v>-1</v>
      </c>
      <c r="E35" s="1">
        <v>-1</v>
      </c>
      <c r="F35" s="3">
        <v>0.75</v>
      </c>
    </row>
    <row r="36" spans="2:6" x14ac:dyDescent="0.25">
      <c r="B36" t="s">
        <v>30</v>
      </c>
      <c r="C36" s="1">
        <v>410</v>
      </c>
      <c r="D36" s="1">
        <v>-2</v>
      </c>
      <c r="E36" s="1">
        <v>-1</v>
      </c>
      <c r="F36" s="3">
        <v>0.52900000000000003</v>
      </c>
    </row>
    <row r="37" spans="2:6" x14ac:dyDescent="0.25">
      <c r="B37" t="s">
        <v>14</v>
      </c>
      <c r="C37" s="1">
        <v>25571</v>
      </c>
      <c r="D37" s="1">
        <v>765</v>
      </c>
      <c r="E37" s="1">
        <v>448</v>
      </c>
      <c r="F37" s="3">
        <v>0.58599999999999997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26</v>
      </c>
      <c r="C42" s="1">
        <v>23</v>
      </c>
      <c r="D42" s="1">
        <v>-1</v>
      </c>
      <c r="E42" s="1">
        <v>-1</v>
      </c>
      <c r="F42" s="3">
        <v>1</v>
      </c>
    </row>
    <row r="43" spans="2:6" x14ac:dyDescent="0.25">
      <c r="B43" t="s">
        <v>27</v>
      </c>
      <c r="C43" s="1">
        <v>11299</v>
      </c>
      <c r="D43" s="1">
        <v>49</v>
      </c>
      <c r="E43" s="1">
        <v>29</v>
      </c>
      <c r="F43" s="3">
        <v>0.59199999999999997</v>
      </c>
    </row>
    <row r="44" spans="2:6" x14ac:dyDescent="0.25">
      <c r="B44" t="s">
        <v>28</v>
      </c>
      <c r="C44" s="1">
        <v>2376</v>
      </c>
      <c r="D44" s="1">
        <v>213</v>
      </c>
      <c r="E44" s="1">
        <v>103</v>
      </c>
      <c r="F44" s="3">
        <v>0.48399999999999999</v>
      </c>
    </row>
    <row r="45" spans="2:6" x14ac:dyDescent="0.25">
      <c r="B45" t="s">
        <v>29</v>
      </c>
      <c r="C45" s="1">
        <v>83</v>
      </c>
      <c r="D45" s="1">
        <v>0</v>
      </c>
      <c r="E45" s="1">
        <v>0</v>
      </c>
      <c r="F45" s="3">
        <v>0</v>
      </c>
    </row>
    <row r="46" spans="2:6" x14ac:dyDescent="0.25">
      <c r="B46" t="s">
        <v>30</v>
      </c>
      <c r="C46" s="1">
        <v>397</v>
      </c>
      <c r="D46" s="1">
        <v>-1</v>
      </c>
      <c r="E46" s="1">
        <v>-1</v>
      </c>
      <c r="F46" s="3">
        <v>0.625</v>
      </c>
    </row>
    <row r="47" spans="2:6" x14ac:dyDescent="0.25">
      <c r="B47" t="s">
        <v>14</v>
      </c>
      <c r="C47" s="1">
        <v>14178</v>
      </c>
      <c r="D47" s="1">
        <v>271</v>
      </c>
      <c r="E47" s="1">
        <v>138</v>
      </c>
      <c r="F47" s="3">
        <v>0.50900000000000001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32</v>
      </c>
      <c r="C12" s="1">
        <v>2236</v>
      </c>
      <c r="D12" s="1">
        <v>-1</v>
      </c>
      <c r="E12" s="1">
        <v>-1</v>
      </c>
      <c r="F12" s="3">
        <v>1</v>
      </c>
    </row>
    <row r="13" spans="2:6" x14ac:dyDescent="0.25">
      <c r="B13" t="s">
        <v>33</v>
      </c>
      <c r="C13" s="1">
        <v>81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587</v>
      </c>
      <c r="D14" s="1">
        <v>0</v>
      </c>
      <c r="E14" s="1">
        <v>0</v>
      </c>
      <c r="F14" s="3">
        <v>0</v>
      </c>
    </row>
    <row r="15" spans="2:6" x14ac:dyDescent="0.25">
      <c r="B15" t="s">
        <v>35</v>
      </c>
      <c r="C15" s="1">
        <v>1704</v>
      </c>
      <c r="D15" s="1">
        <v>-1</v>
      </c>
      <c r="E15" s="1">
        <v>-1</v>
      </c>
      <c r="F15" s="3">
        <v>0.44400000000000001</v>
      </c>
    </row>
    <row r="16" spans="2:6" x14ac:dyDescent="0.25">
      <c r="B16" t="s">
        <v>36</v>
      </c>
      <c r="C16" s="1">
        <v>44028</v>
      </c>
      <c r="D16" s="1">
        <v>1019</v>
      </c>
      <c r="E16" s="1">
        <v>574</v>
      </c>
      <c r="F16" s="3">
        <v>0.56299999999999994</v>
      </c>
    </row>
    <row r="17" spans="2:6" x14ac:dyDescent="0.25">
      <c r="B17" t="s">
        <v>37</v>
      </c>
      <c r="C17" s="1">
        <v>435</v>
      </c>
      <c r="D17" s="1">
        <v>0</v>
      </c>
      <c r="E17" s="1">
        <v>0</v>
      </c>
      <c r="F17" s="3">
        <v>0</v>
      </c>
    </row>
    <row r="18" spans="2:6" x14ac:dyDescent="0.25">
      <c r="B18" t="s">
        <v>38</v>
      </c>
      <c r="C18" s="1">
        <v>114</v>
      </c>
      <c r="D18" s="1">
        <v>-1</v>
      </c>
      <c r="E18" s="1">
        <v>-1</v>
      </c>
      <c r="F18" s="3">
        <v>1</v>
      </c>
    </row>
    <row r="19" spans="2:6" x14ac:dyDescent="0.25">
      <c r="B19" t="s">
        <v>39</v>
      </c>
      <c r="C19" s="1">
        <v>16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295</v>
      </c>
      <c r="D20" s="1">
        <v>-1</v>
      </c>
      <c r="E20" s="1">
        <v>-1</v>
      </c>
      <c r="F20" s="3">
        <v>1</v>
      </c>
    </row>
    <row r="21" spans="2:6" x14ac:dyDescent="0.25">
      <c r="B21" t="s">
        <v>14</v>
      </c>
      <c r="C21" s="1">
        <v>49496</v>
      </c>
      <c r="D21" s="1">
        <v>1036</v>
      </c>
      <c r="E21" s="1">
        <v>586</v>
      </c>
      <c r="F21" s="3">
        <v>0.56599999999999995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76</v>
      </c>
      <c r="F25" s="5" t="s">
        <v>77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9739</v>
      </c>
      <c r="D30" s="1">
        <v>0</v>
      </c>
      <c r="E30" s="1">
        <v>0</v>
      </c>
      <c r="F30" s="3">
        <v>0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9747</v>
      </c>
      <c r="D35" s="1">
        <v>0</v>
      </c>
      <c r="E35" s="1">
        <v>0</v>
      </c>
      <c r="F35" s="3">
        <v>0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76</v>
      </c>
      <c r="F39" s="5" t="s">
        <v>77</v>
      </c>
    </row>
    <row r="40" spans="2:6" x14ac:dyDescent="0.25">
      <c r="B40" t="s">
        <v>32</v>
      </c>
      <c r="C40" s="1">
        <v>132</v>
      </c>
      <c r="D40" s="1">
        <v>-1</v>
      </c>
      <c r="E40" s="1">
        <v>-1</v>
      </c>
      <c r="F40" s="3">
        <v>1</v>
      </c>
    </row>
    <row r="41" spans="2:6" x14ac:dyDescent="0.25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-2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36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25283</v>
      </c>
      <c r="D44" s="1">
        <v>762</v>
      </c>
      <c r="E44" s="1">
        <v>445</v>
      </c>
      <c r="F44" s="3">
        <v>0.58399999999999996</v>
      </c>
    </row>
    <row r="45" spans="2:6" x14ac:dyDescent="0.25">
      <c r="B45" t="s">
        <v>37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-1</v>
      </c>
      <c r="D46" s="1">
        <v>-1</v>
      </c>
      <c r="E46" s="1">
        <v>-1</v>
      </c>
      <c r="F46" s="3">
        <v>1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-1</v>
      </c>
      <c r="E48" s="1">
        <v>-1</v>
      </c>
      <c r="F48" s="3">
        <v>1</v>
      </c>
    </row>
    <row r="49" spans="2:6" x14ac:dyDescent="0.25">
      <c r="B49" t="s">
        <v>14</v>
      </c>
      <c r="C49" s="1">
        <v>25571</v>
      </c>
      <c r="D49" s="1">
        <v>765</v>
      </c>
      <c r="E49" s="1">
        <v>448</v>
      </c>
      <c r="F49" s="3">
        <v>0.58599999999999997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76</v>
      </c>
      <c r="F53" s="5" t="s">
        <v>77</v>
      </c>
    </row>
    <row r="54" spans="2:6" x14ac:dyDescent="0.25">
      <c r="B54" t="s">
        <v>32</v>
      </c>
      <c r="C54" s="1">
        <v>2104</v>
      </c>
      <c r="D54" s="1">
        <v>-1</v>
      </c>
      <c r="E54" s="1">
        <v>-1</v>
      </c>
      <c r="F54" s="3">
        <v>1</v>
      </c>
    </row>
    <row r="55" spans="2:6" x14ac:dyDescent="0.25">
      <c r="B55" t="s">
        <v>33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575</v>
      </c>
      <c r="D56" s="1">
        <v>0</v>
      </c>
      <c r="E56" s="1">
        <v>0</v>
      </c>
      <c r="F56" s="3">
        <v>0</v>
      </c>
    </row>
    <row r="57" spans="2:6" x14ac:dyDescent="0.25">
      <c r="B57" t="s">
        <v>35</v>
      </c>
      <c r="C57" s="1">
        <v>1668</v>
      </c>
      <c r="D57" s="1">
        <v>-1</v>
      </c>
      <c r="E57" s="1">
        <v>-1</v>
      </c>
      <c r="F57" s="3">
        <v>0.44400000000000001</v>
      </c>
    </row>
    <row r="58" spans="2:6" x14ac:dyDescent="0.25">
      <c r="B58" t="s">
        <v>36</v>
      </c>
      <c r="C58" s="1">
        <v>9006</v>
      </c>
      <c r="D58" s="1">
        <v>257</v>
      </c>
      <c r="E58" s="1">
        <v>129</v>
      </c>
      <c r="F58" s="3">
        <v>0.502</v>
      </c>
    </row>
    <row r="59" spans="2:6" x14ac:dyDescent="0.25">
      <c r="B59" t="s">
        <v>37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5">
      <c r="B60" t="s">
        <v>38</v>
      </c>
      <c r="C60" s="1">
        <v>-2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16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196</v>
      </c>
      <c r="D62" s="1">
        <v>-1</v>
      </c>
      <c r="E62" s="1">
        <v>-1</v>
      </c>
      <c r="F62" s="3">
        <v>1</v>
      </c>
    </row>
    <row r="63" spans="2:6" x14ac:dyDescent="0.25">
      <c r="B63" t="s">
        <v>14</v>
      </c>
      <c r="C63" s="1">
        <v>14178</v>
      </c>
      <c r="D63" s="1">
        <v>271</v>
      </c>
      <c r="E63" s="1">
        <v>138</v>
      </c>
      <c r="F63" s="3">
        <v>0.50900000000000001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42</v>
      </c>
      <c r="C12" s="1">
        <v>23401</v>
      </c>
      <c r="D12" s="1">
        <v>637</v>
      </c>
      <c r="E12" s="1">
        <v>370</v>
      </c>
      <c r="F12" s="3">
        <v>0.58099999999999996</v>
      </c>
    </row>
    <row r="13" spans="2:6" x14ac:dyDescent="0.25">
      <c r="B13" t="s">
        <v>43</v>
      </c>
      <c r="C13" s="1">
        <v>3386</v>
      </c>
      <c r="D13" s="1">
        <v>73</v>
      </c>
      <c r="E13" s="1">
        <v>32</v>
      </c>
      <c r="F13" s="3">
        <v>0.438</v>
      </c>
    </row>
    <row r="14" spans="2:6" x14ac:dyDescent="0.25">
      <c r="B14" t="s">
        <v>44</v>
      </c>
      <c r="C14" s="1">
        <v>3186</v>
      </c>
      <c r="D14" s="1">
        <v>66</v>
      </c>
      <c r="E14" s="1">
        <v>36</v>
      </c>
      <c r="F14" s="3">
        <v>0.54500000000000004</v>
      </c>
    </row>
    <row r="15" spans="2:6" x14ac:dyDescent="0.25">
      <c r="B15" t="s">
        <v>45</v>
      </c>
      <c r="C15" s="1">
        <v>1788</v>
      </c>
      <c r="D15" s="1">
        <v>30</v>
      </c>
      <c r="E15" s="1">
        <v>15</v>
      </c>
      <c r="F15" s="3">
        <v>0.5</v>
      </c>
    </row>
    <row r="16" spans="2:6" x14ac:dyDescent="0.25">
      <c r="B16" t="s">
        <v>46</v>
      </c>
      <c r="C16" s="1">
        <v>19960</v>
      </c>
      <c r="D16" s="1">
        <v>566</v>
      </c>
      <c r="E16" s="1">
        <v>308</v>
      </c>
      <c r="F16" s="3">
        <v>0.54400000000000004</v>
      </c>
    </row>
    <row r="17" spans="2:6" x14ac:dyDescent="0.25">
      <c r="B17" t="s">
        <v>40</v>
      </c>
      <c r="C17" s="1">
        <v>11717</v>
      </c>
      <c r="D17" s="1">
        <v>29</v>
      </c>
      <c r="E17" s="1">
        <v>13</v>
      </c>
      <c r="F17" s="3">
        <v>0.44800000000000001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42</v>
      </c>
      <c r="C22" s="1">
        <v>375</v>
      </c>
      <c r="D22" s="1">
        <v>0</v>
      </c>
      <c r="E22" s="1">
        <v>0</v>
      </c>
      <c r="F22" s="3">
        <v>0</v>
      </c>
    </row>
    <row r="23" spans="2:6" x14ac:dyDescent="0.25">
      <c r="B23" t="s">
        <v>43</v>
      </c>
      <c r="C23" s="1">
        <v>20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15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126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9292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42</v>
      </c>
      <c r="C32" s="1">
        <v>19410</v>
      </c>
      <c r="D32" s="1">
        <v>596</v>
      </c>
      <c r="E32" s="1">
        <v>353</v>
      </c>
      <c r="F32" s="3">
        <v>0.59199999999999997</v>
      </c>
    </row>
    <row r="33" spans="2:6" x14ac:dyDescent="0.25">
      <c r="B33" t="s">
        <v>43</v>
      </c>
      <c r="C33" s="1">
        <v>911</v>
      </c>
      <c r="D33" s="1">
        <v>19</v>
      </c>
      <c r="E33" s="1">
        <v>11</v>
      </c>
      <c r="F33" s="3">
        <v>0.57899999999999996</v>
      </c>
    </row>
    <row r="34" spans="2:6" x14ac:dyDescent="0.25">
      <c r="B34" t="s">
        <v>44</v>
      </c>
      <c r="C34" s="1">
        <v>748</v>
      </c>
      <c r="D34" s="1">
        <v>18</v>
      </c>
      <c r="E34" s="1">
        <v>11</v>
      </c>
      <c r="F34" s="3">
        <v>0.61099999999999999</v>
      </c>
    </row>
    <row r="35" spans="2:6" x14ac:dyDescent="0.25">
      <c r="B35" t="s">
        <v>45</v>
      </c>
      <c r="C35" s="1">
        <v>-2</v>
      </c>
      <c r="D35" s="1">
        <v>-2</v>
      </c>
      <c r="E35" s="1">
        <v>-1</v>
      </c>
      <c r="F35" s="3">
        <v>0.4</v>
      </c>
    </row>
    <row r="36" spans="2:6" x14ac:dyDescent="0.25">
      <c r="B36" t="s">
        <v>46</v>
      </c>
      <c r="C36" s="1">
        <v>8910</v>
      </c>
      <c r="D36" s="1">
        <v>326</v>
      </c>
      <c r="E36" s="1">
        <v>188</v>
      </c>
      <c r="F36" s="3">
        <v>0.57699999999999996</v>
      </c>
    </row>
    <row r="37" spans="2:6" x14ac:dyDescent="0.25">
      <c r="B37" t="s">
        <v>40</v>
      </c>
      <c r="C37" s="1">
        <v>2371</v>
      </c>
      <c r="D37" s="1">
        <v>29</v>
      </c>
      <c r="E37" s="1">
        <v>13</v>
      </c>
      <c r="F37" s="3">
        <v>0.44800000000000001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42</v>
      </c>
      <c r="C42" s="1">
        <v>3616</v>
      </c>
      <c r="D42" s="1">
        <v>41</v>
      </c>
      <c r="E42" s="1">
        <v>17</v>
      </c>
      <c r="F42" s="3">
        <v>0.41499999999999998</v>
      </c>
    </row>
    <row r="43" spans="2:6" x14ac:dyDescent="0.25">
      <c r="B43" t="s">
        <v>43</v>
      </c>
      <c r="C43" s="1">
        <v>2455</v>
      </c>
      <c r="D43" s="1">
        <v>54</v>
      </c>
      <c r="E43" s="1">
        <v>21</v>
      </c>
      <c r="F43" s="3">
        <v>0.38900000000000001</v>
      </c>
    </row>
    <row r="44" spans="2:6" x14ac:dyDescent="0.25">
      <c r="B44" t="s">
        <v>44</v>
      </c>
      <c r="C44" s="1">
        <v>2423</v>
      </c>
      <c r="D44" s="1">
        <v>48</v>
      </c>
      <c r="E44" s="1">
        <v>25</v>
      </c>
      <c r="F44" s="3">
        <v>0.52100000000000002</v>
      </c>
    </row>
    <row r="45" spans="2:6" x14ac:dyDescent="0.25">
      <c r="B45" t="s">
        <v>45</v>
      </c>
      <c r="C45" s="1">
        <v>1346</v>
      </c>
      <c r="D45" s="1">
        <v>-2</v>
      </c>
      <c r="E45" s="1">
        <v>-1</v>
      </c>
      <c r="F45" s="3">
        <v>0.6</v>
      </c>
    </row>
    <row r="46" spans="2:6" x14ac:dyDescent="0.25">
      <c r="B46" t="s">
        <v>46</v>
      </c>
      <c r="C46" s="1">
        <v>10924</v>
      </c>
      <c r="D46" s="1">
        <v>240</v>
      </c>
      <c r="E46" s="1">
        <v>120</v>
      </c>
      <c r="F46" s="3">
        <v>0.5</v>
      </c>
    </row>
    <row r="47" spans="2:6" x14ac:dyDescent="0.25">
      <c r="B47" t="s">
        <v>40</v>
      </c>
      <c r="C47" s="1">
        <v>54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7</v>
      </c>
      <c r="C12" s="1">
        <v>264</v>
      </c>
      <c r="D12" s="1">
        <v>-1</v>
      </c>
      <c r="E12" s="1">
        <v>0</v>
      </c>
      <c r="F12" s="3">
        <v>0</v>
      </c>
    </row>
    <row r="13" spans="2:6" x14ac:dyDescent="0.25">
      <c r="B13" t="s">
        <v>8</v>
      </c>
      <c r="C13" s="1">
        <v>3782</v>
      </c>
      <c r="D13" s="1">
        <v>-1</v>
      </c>
      <c r="E13" s="1">
        <v>-1</v>
      </c>
      <c r="F13" s="3">
        <v>0.16700000000000001</v>
      </c>
    </row>
    <row r="14" spans="2:6" x14ac:dyDescent="0.25">
      <c r="B14" t="s">
        <v>9</v>
      </c>
      <c r="C14" s="1">
        <v>2615</v>
      </c>
      <c r="D14" s="1">
        <v>-1</v>
      </c>
      <c r="E14" s="1">
        <v>-1</v>
      </c>
      <c r="F14" s="3">
        <v>1</v>
      </c>
    </row>
    <row r="15" spans="2:6" x14ac:dyDescent="0.25">
      <c r="B15" t="s">
        <v>10</v>
      </c>
      <c r="C15" s="1">
        <v>20557</v>
      </c>
      <c r="D15" s="1">
        <v>-1</v>
      </c>
      <c r="E15" s="1">
        <v>0</v>
      </c>
      <c r="F15" s="3">
        <v>0</v>
      </c>
    </row>
    <row r="16" spans="2:6" x14ac:dyDescent="0.25">
      <c r="B16" t="s">
        <v>11</v>
      </c>
      <c r="C16" s="1">
        <v>154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12373</v>
      </c>
      <c r="D17" s="1">
        <v>-1</v>
      </c>
      <c r="E17" s="1">
        <v>0</v>
      </c>
      <c r="F17" s="3">
        <v>0</v>
      </c>
    </row>
    <row r="18" spans="2:6" x14ac:dyDescent="0.25">
      <c r="B18" t="s">
        <v>13</v>
      </c>
      <c r="C18" s="1">
        <v>9751</v>
      </c>
      <c r="D18" s="1">
        <v>-1</v>
      </c>
      <c r="E18" s="1">
        <v>-1</v>
      </c>
      <c r="F18" s="3">
        <v>0.2</v>
      </c>
    </row>
    <row r="19" spans="2:6" x14ac:dyDescent="0.25">
      <c r="B19" t="s">
        <v>14</v>
      </c>
      <c r="C19" s="1">
        <v>49496</v>
      </c>
      <c r="D19" s="1">
        <v>-2</v>
      </c>
      <c r="E19" s="1">
        <v>-1</v>
      </c>
      <c r="F19" s="3">
        <v>0.25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79</v>
      </c>
      <c r="F23" s="5" t="s">
        <v>80</v>
      </c>
    </row>
    <row r="24" spans="2:6" x14ac:dyDescent="0.25">
      <c r="B24" t="s">
        <v>7</v>
      </c>
      <c r="C24" s="1">
        <v>71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542</v>
      </c>
      <c r="D25" s="1">
        <v>0</v>
      </c>
      <c r="E25" s="1">
        <v>0</v>
      </c>
      <c r="F25" s="3">
        <v>0</v>
      </c>
    </row>
    <row r="26" spans="2:6" x14ac:dyDescent="0.25">
      <c r="B26" t="s">
        <v>9</v>
      </c>
      <c r="C26" s="1">
        <v>329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3793</v>
      </c>
      <c r="D27" s="1">
        <v>0</v>
      </c>
      <c r="E27" s="1">
        <v>0</v>
      </c>
      <c r="F27" s="3">
        <v>0</v>
      </c>
    </row>
    <row r="28" spans="2:6" x14ac:dyDescent="0.25">
      <c r="B28" t="s">
        <v>11</v>
      </c>
      <c r="C28" s="1">
        <v>26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1804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3182</v>
      </c>
      <c r="D30" s="1">
        <v>0</v>
      </c>
      <c r="E30" s="1">
        <v>0</v>
      </c>
      <c r="F30" s="3">
        <v>0</v>
      </c>
    </row>
    <row r="31" spans="2:6" x14ac:dyDescent="0.25">
      <c r="B31" t="s">
        <v>14</v>
      </c>
      <c r="C31" s="1">
        <v>9747</v>
      </c>
      <c r="D31" s="1">
        <v>0</v>
      </c>
      <c r="E31" s="1">
        <v>0</v>
      </c>
      <c r="F31" s="3">
        <v>0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79</v>
      </c>
      <c r="F35" s="5" t="s">
        <v>80</v>
      </c>
    </row>
    <row r="36" spans="2:6" x14ac:dyDescent="0.25">
      <c r="B36" t="s">
        <v>7</v>
      </c>
      <c r="C36" s="1">
        <v>125</v>
      </c>
      <c r="D36" s="1">
        <v>-1</v>
      </c>
      <c r="E36" s="1">
        <v>0</v>
      </c>
      <c r="F36" s="3">
        <v>0</v>
      </c>
    </row>
    <row r="37" spans="2:6" x14ac:dyDescent="0.25">
      <c r="B37" t="s">
        <v>8</v>
      </c>
      <c r="C37" s="1">
        <v>2146</v>
      </c>
      <c r="D37" s="1">
        <v>-1</v>
      </c>
      <c r="E37" s="1">
        <v>-1</v>
      </c>
      <c r="F37" s="3">
        <v>0.25</v>
      </c>
    </row>
    <row r="38" spans="2:6" x14ac:dyDescent="0.25">
      <c r="B38" t="s">
        <v>9</v>
      </c>
      <c r="C38" s="1">
        <v>1153</v>
      </c>
      <c r="D38" s="1">
        <v>-1</v>
      </c>
      <c r="E38" s="1">
        <v>-1</v>
      </c>
      <c r="F38" s="3">
        <v>1</v>
      </c>
    </row>
    <row r="39" spans="2:6" x14ac:dyDescent="0.25">
      <c r="B39" t="s">
        <v>10</v>
      </c>
      <c r="C39" s="1">
        <v>11647</v>
      </c>
      <c r="D39" s="1">
        <v>-1</v>
      </c>
      <c r="E39" s="1">
        <v>0</v>
      </c>
      <c r="F39" s="3">
        <v>0</v>
      </c>
    </row>
    <row r="40" spans="2:6" x14ac:dyDescent="0.25">
      <c r="B40" t="s">
        <v>11</v>
      </c>
      <c r="C40" s="1">
        <v>68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4915</v>
      </c>
      <c r="D41" s="1">
        <v>-1</v>
      </c>
      <c r="E41" s="1">
        <v>0</v>
      </c>
      <c r="F41" s="3">
        <v>0</v>
      </c>
    </row>
    <row r="42" spans="2:6" x14ac:dyDescent="0.25">
      <c r="B42" t="s">
        <v>13</v>
      </c>
      <c r="C42" s="1">
        <v>5517</v>
      </c>
      <c r="D42" s="1">
        <v>-1</v>
      </c>
      <c r="E42" s="1">
        <v>-1</v>
      </c>
      <c r="F42" s="3">
        <v>0.2</v>
      </c>
    </row>
    <row r="43" spans="2:6" x14ac:dyDescent="0.25">
      <c r="B43" t="s">
        <v>14</v>
      </c>
      <c r="C43" s="1">
        <v>25571</v>
      </c>
      <c r="D43" s="1">
        <v>-2</v>
      </c>
      <c r="E43" s="1">
        <v>-1</v>
      </c>
      <c r="F43" s="3">
        <v>0.28599999999999998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79</v>
      </c>
      <c r="F47" s="5" t="s">
        <v>80</v>
      </c>
    </row>
    <row r="48" spans="2:6" x14ac:dyDescent="0.25">
      <c r="B48" t="s">
        <v>7</v>
      </c>
      <c r="C48" s="1">
        <v>68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1094</v>
      </c>
      <c r="D49" s="1">
        <v>-1</v>
      </c>
      <c r="E49" s="1">
        <v>0</v>
      </c>
      <c r="F49" s="3">
        <v>0</v>
      </c>
    </row>
    <row r="50" spans="2:6" x14ac:dyDescent="0.25">
      <c r="B50" t="s">
        <v>9</v>
      </c>
      <c r="C50" s="1">
        <v>1133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5117</v>
      </c>
      <c r="D51" s="1">
        <v>0</v>
      </c>
      <c r="E51" s="1">
        <v>0</v>
      </c>
      <c r="F51" s="3">
        <v>0</v>
      </c>
    </row>
    <row r="52" spans="2:6" x14ac:dyDescent="0.25">
      <c r="B52" t="s">
        <v>11</v>
      </c>
      <c r="C52" s="1">
        <v>60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5654</v>
      </c>
      <c r="D53" s="1">
        <v>0</v>
      </c>
      <c r="E53" s="1">
        <v>0</v>
      </c>
      <c r="F53" s="3">
        <v>0</v>
      </c>
    </row>
    <row r="54" spans="2:6" x14ac:dyDescent="0.25">
      <c r="B54" t="s">
        <v>13</v>
      </c>
      <c r="C54" s="1">
        <v>1052</v>
      </c>
      <c r="D54" s="1">
        <v>0</v>
      </c>
      <c r="E54" s="1">
        <v>0</v>
      </c>
      <c r="F54" s="3">
        <v>0</v>
      </c>
    </row>
    <row r="55" spans="2:6" x14ac:dyDescent="0.25">
      <c r="B55" t="s">
        <v>14</v>
      </c>
      <c r="C55" s="1">
        <v>14178</v>
      </c>
      <c r="D55" s="1">
        <v>-1</v>
      </c>
      <c r="E55" s="1">
        <v>0</v>
      </c>
      <c r="F55" s="3">
        <v>0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26</v>
      </c>
      <c r="C12" s="1">
        <v>101</v>
      </c>
      <c r="D12" s="1">
        <v>0</v>
      </c>
      <c r="E12" s="1">
        <v>0</v>
      </c>
      <c r="F12" s="3">
        <v>0</v>
      </c>
    </row>
    <row r="13" spans="2:6" x14ac:dyDescent="0.25">
      <c r="B13" t="s">
        <v>27</v>
      </c>
      <c r="C13" s="1">
        <v>39163</v>
      </c>
      <c r="D13" s="1">
        <v>-1</v>
      </c>
      <c r="E13" s="1">
        <v>-1</v>
      </c>
      <c r="F13" s="3">
        <v>0.33300000000000002</v>
      </c>
    </row>
    <row r="14" spans="2:6" x14ac:dyDescent="0.25">
      <c r="B14" t="s">
        <v>28</v>
      </c>
      <c r="C14" s="1">
        <v>9088</v>
      </c>
      <c r="D14" s="1">
        <v>-1</v>
      </c>
      <c r="E14" s="1">
        <v>0</v>
      </c>
      <c r="F14" s="3">
        <v>0</v>
      </c>
    </row>
    <row r="15" spans="2:6" x14ac:dyDescent="0.25">
      <c r="B15" t="s">
        <v>29</v>
      </c>
      <c r="C15" s="1">
        <v>159</v>
      </c>
      <c r="D15" s="1">
        <v>0</v>
      </c>
      <c r="E15" s="1">
        <v>0</v>
      </c>
      <c r="F15" s="3">
        <v>0</v>
      </c>
    </row>
    <row r="16" spans="2:6" x14ac:dyDescent="0.25">
      <c r="B16" t="s">
        <v>30</v>
      </c>
      <c r="C16" s="1">
        <v>985</v>
      </c>
      <c r="D16" s="1">
        <v>-1</v>
      </c>
      <c r="E16" s="1">
        <v>-1</v>
      </c>
      <c r="F16" s="3">
        <v>0.25</v>
      </c>
    </row>
    <row r="17" spans="2:6" x14ac:dyDescent="0.25">
      <c r="B17" t="s">
        <v>14</v>
      </c>
      <c r="C17" s="1">
        <v>49496</v>
      </c>
      <c r="D17" s="1">
        <v>-2</v>
      </c>
      <c r="E17" s="1">
        <v>-1</v>
      </c>
      <c r="F17" s="3">
        <v>0.25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26</v>
      </c>
      <c r="C22" s="1">
        <v>-2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7515</v>
      </c>
      <c r="D23" s="1">
        <v>0</v>
      </c>
      <c r="E23" s="1">
        <v>0</v>
      </c>
      <c r="F23" s="3">
        <v>0</v>
      </c>
    </row>
    <row r="24" spans="2:6" x14ac:dyDescent="0.25">
      <c r="B24" t="s">
        <v>28</v>
      </c>
      <c r="C24" s="1">
        <v>2031</v>
      </c>
      <c r="D24" s="1">
        <v>0</v>
      </c>
      <c r="E24" s="1">
        <v>0</v>
      </c>
      <c r="F24" s="3">
        <v>0</v>
      </c>
    </row>
    <row r="25" spans="2:6" x14ac:dyDescent="0.25">
      <c r="B25" t="s">
        <v>29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178</v>
      </c>
      <c r="D26" s="1">
        <v>0</v>
      </c>
      <c r="E26" s="1">
        <v>0</v>
      </c>
      <c r="F26" s="3">
        <v>0</v>
      </c>
    </row>
    <row r="27" spans="2:6" x14ac:dyDescent="0.25">
      <c r="B27" t="s">
        <v>14</v>
      </c>
      <c r="C27" s="1">
        <v>9747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26</v>
      </c>
      <c r="C32" s="1">
        <v>-2</v>
      </c>
      <c r="D32" s="1">
        <v>0</v>
      </c>
      <c r="E32" s="1">
        <v>0</v>
      </c>
      <c r="F32" s="3">
        <v>0</v>
      </c>
    </row>
    <row r="33" spans="2:6" x14ac:dyDescent="0.25">
      <c r="B33" t="s">
        <v>27</v>
      </c>
      <c r="C33" s="1">
        <v>20349</v>
      </c>
      <c r="D33" s="1">
        <v>-1</v>
      </c>
      <c r="E33" s="1">
        <v>-1</v>
      </c>
      <c r="F33" s="3">
        <v>0.33300000000000002</v>
      </c>
    </row>
    <row r="34" spans="2:6" x14ac:dyDescent="0.25">
      <c r="B34" t="s">
        <v>28</v>
      </c>
      <c r="C34" s="1">
        <v>4681</v>
      </c>
      <c r="D34" s="1">
        <v>-1</v>
      </c>
      <c r="E34" s="1">
        <v>0</v>
      </c>
      <c r="F34" s="3">
        <v>0</v>
      </c>
    </row>
    <row r="35" spans="2:6" x14ac:dyDescent="0.25">
      <c r="B35" t="s">
        <v>29</v>
      </c>
      <c r="C35" s="1">
        <v>-2</v>
      </c>
      <c r="D35" s="1">
        <v>0</v>
      </c>
      <c r="E35" s="1">
        <v>0</v>
      </c>
      <c r="F35" s="3">
        <v>0</v>
      </c>
    </row>
    <row r="36" spans="2:6" x14ac:dyDescent="0.25">
      <c r="B36" t="s">
        <v>30</v>
      </c>
      <c r="C36" s="1">
        <v>410</v>
      </c>
      <c r="D36" s="1">
        <v>-1</v>
      </c>
      <c r="E36" s="1">
        <v>-1</v>
      </c>
      <c r="F36" s="3">
        <v>0.33300000000000002</v>
      </c>
    </row>
    <row r="37" spans="2:6" x14ac:dyDescent="0.25">
      <c r="B37" t="s">
        <v>14</v>
      </c>
      <c r="C37" s="1">
        <v>25571</v>
      </c>
      <c r="D37" s="1">
        <v>-2</v>
      </c>
      <c r="E37" s="1">
        <v>-1</v>
      </c>
      <c r="F37" s="3">
        <v>0.28599999999999998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26</v>
      </c>
      <c r="C42" s="1">
        <v>23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11299</v>
      </c>
      <c r="D43" s="1">
        <v>0</v>
      </c>
      <c r="E43" s="1">
        <v>0</v>
      </c>
      <c r="F43" s="3">
        <v>0</v>
      </c>
    </row>
    <row r="44" spans="2:6" x14ac:dyDescent="0.25">
      <c r="B44" t="s">
        <v>28</v>
      </c>
      <c r="C44" s="1">
        <v>2376</v>
      </c>
      <c r="D44" s="1">
        <v>0</v>
      </c>
      <c r="E44" s="1">
        <v>0</v>
      </c>
      <c r="F44" s="3">
        <v>0</v>
      </c>
    </row>
    <row r="45" spans="2:6" x14ac:dyDescent="0.25">
      <c r="B45" t="s">
        <v>29</v>
      </c>
      <c r="C45" s="1">
        <v>83</v>
      </c>
      <c r="D45" s="1">
        <v>0</v>
      </c>
      <c r="E45" s="1">
        <v>0</v>
      </c>
      <c r="F45" s="3">
        <v>0</v>
      </c>
    </row>
    <row r="46" spans="2:6" x14ac:dyDescent="0.25">
      <c r="B46" t="s">
        <v>30</v>
      </c>
      <c r="C46" s="1">
        <v>397</v>
      </c>
      <c r="D46" s="1">
        <v>-1</v>
      </c>
      <c r="E46" s="1">
        <v>0</v>
      </c>
      <c r="F46" s="3">
        <v>0</v>
      </c>
    </row>
    <row r="47" spans="2:6" x14ac:dyDescent="0.25">
      <c r="B47" t="s">
        <v>14</v>
      </c>
      <c r="C47" s="1">
        <v>14178</v>
      </c>
      <c r="D47" s="1">
        <v>-1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32</v>
      </c>
      <c r="C12" s="1">
        <v>2236</v>
      </c>
      <c r="D12" s="1">
        <v>0</v>
      </c>
      <c r="E12" s="1">
        <v>0</v>
      </c>
      <c r="F12" s="3">
        <v>0</v>
      </c>
    </row>
    <row r="13" spans="2:6" x14ac:dyDescent="0.25">
      <c r="B13" t="s">
        <v>33</v>
      </c>
      <c r="C13" s="1">
        <v>81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587</v>
      </c>
      <c r="D14" s="1">
        <v>0</v>
      </c>
      <c r="E14" s="1">
        <v>0</v>
      </c>
      <c r="F14" s="3">
        <v>0</v>
      </c>
    </row>
    <row r="15" spans="2:6" x14ac:dyDescent="0.25">
      <c r="B15" t="s">
        <v>35</v>
      </c>
      <c r="C15" s="1">
        <v>1704</v>
      </c>
      <c r="D15" s="1">
        <v>0</v>
      </c>
      <c r="E15" s="1">
        <v>0</v>
      </c>
      <c r="F15" s="3">
        <v>0</v>
      </c>
    </row>
    <row r="16" spans="2:6" x14ac:dyDescent="0.25">
      <c r="B16" t="s">
        <v>36</v>
      </c>
      <c r="C16" s="1">
        <v>44028</v>
      </c>
      <c r="D16" s="1">
        <v>-2</v>
      </c>
      <c r="E16" s="1">
        <v>-1</v>
      </c>
      <c r="F16" s="3">
        <v>0.25</v>
      </c>
    </row>
    <row r="17" spans="2:6" x14ac:dyDescent="0.25">
      <c r="B17" t="s">
        <v>37</v>
      </c>
      <c r="C17" s="1">
        <v>435</v>
      </c>
      <c r="D17" s="1">
        <v>0</v>
      </c>
      <c r="E17" s="1">
        <v>0</v>
      </c>
      <c r="F17" s="3">
        <v>0</v>
      </c>
    </row>
    <row r="18" spans="2:6" x14ac:dyDescent="0.25">
      <c r="B18" t="s">
        <v>38</v>
      </c>
      <c r="C18" s="1">
        <v>114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16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295</v>
      </c>
      <c r="D20" s="1">
        <v>0</v>
      </c>
      <c r="E20" s="1">
        <v>0</v>
      </c>
      <c r="F20" s="3">
        <v>0</v>
      </c>
    </row>
    <row r="21" spans="2:6" x14ac:dyDescent="0.25">
      <c r="B21" t="s">
        <v>14</v>
      </c>
      <c r="C21" s="1">
        <v>49496</v>
      </c>
      <c r="D21" s="1">
        <v>-2</v>
      </c>
      <c r="E21" s="1">
        <v>-1</v>
      </c>
      <c r="F21" s="3">
        <v>0.25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79</v>
      </c>
      <c r="F25" s="5" t="s">
        <v>80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9739</v>
      </c>
      <c r="D30" s="1">
        <v>0</v>
      </c>
      <c r="E30" s="1">
        <v>0</v>
      </c>
      <c r="F30" s="3">
        <v>0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9747</v>
      </c>
      <c r="D35" s="1">
        <v>0</v>
      </c>
      <c r="E35" s="1">
        <v>0</v>
      </c>
      <c r="F35" s="3">
        <v>0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79</v>
      </c>
      <c r="F39" s="5" t="s">
        <v>80</v>
      </c>
    </row>
    <row r="40" spans="2:6" x14ac:dyDescent="0.25">
      <c r="B40" t="s">
        <v>32</v>
      </c>
      <c r="C40" s="1">
        <v>132</v>
      </c>
      <c r="D40" s="1">
        <v>0</v>
      </c>
      <c r="E40" s="1">
        <v>0</v>
      </c>
      <c r="F40" s="3">
        <v>0</v>
      </c>
    </row>
    <row r="41" spans="2:6" x14ac:dyDescent="0.25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-2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36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25283</v>
      </c>
      <c r="D44" s="1">
        <v>-2</v>
      </c>
      <c r="E44" s="1">
        <v>-1</v>
      </c>
      <c r="F44" s="3">
        <v>0.28599999999999998</v>
      </c>
    </row>
    <row r="45" spans="2:6" x14ac:dyDescent="0.25">
      <c r="B45" t="s">
        <v>37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-1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25571</v>
      </c>
      <c r="D49" s="1">
        <v>-2</v>
      </c>
      <c r="E49" s="1">
        <v>-1</v>
      </c>
      <c r="F49" s="3">
        <v>0.28599999999999998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79</v>
      </c>
      <c r="F53" s="5" t="s">
        <v>80</v>
      </c>
    </row>
    <row r="54" spans="2:6" x14ac:dyDescent="0.25">
      <c r="B54" t="s">
        <v>32</v>
      </c>
      <c r="C54" s="1">
        <v>2104</v>
      </c>
      <c r="D54" s="1">
        <v>0</v>
      </c>
      <c r="E54" s="1">
        <v>0</v>
      </c>
      <c r="F54" s="3">
        <v>0</v>
      </c>
    </row>
    <row r="55" spans="2:6" x14ac:dyDescent="0.25">
      <c r="B55" t="s">
        <v>33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575</v>
      </c>
      <c r="D56" s="1">
        <v>0</v>
      </c>
      <c r="E56" s="1">
        <v>0</v>
      </c>
      <c r="F56" s="3">
        <v>0</v>
      </c>
    </row>
    <row r="57" spans="2:6" x14ac:dyDescent="0.25">
      <c r="B57" t="s">
        <v>35</v>
      </c>
      <c r="C57" s="1">
        <v>1668</v>
      </c>
      <c r="D57" s="1">
        <v>0</v>
      </c>
      <c r="E57" s="1">
        <v>0</v>
      </c>
      <c r="F57" s="3">
        <v>0</v>
      </c>
    </row>
    <row r="58" spans="2:6" x14ac:dyDescent="0.25">
      <c r="B58" t="s">
        <v>36</v>
      </c>
      <c r="C58" s="1">
        <v>9006</v>
      </c>
      <c r="D58" s="1">
        <v>-1</v>
      </c>
      <c r="E58" s="1">
        <v>0</v>
      </c>
      <c r="F58" s="3">
        <v>0</v>
      </c>
    </row>
    <row r="59" spans="2:6" x14ac:dyDescent="0.25">
      <c r="B59" t="s">
        <v>37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5">
      <c r="B60" t="s">
        <v>38</v>
      </c>
      <c r="C60" s="1">
        <v>-2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16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196</v>
      </c>
      <c r="D62" s="1">
        <v>0</v>
      </c>
      <c r="E62" s="1">
        <v>0</v>
      </c>
      <c r="F62" s="3">
        <v>0</v>
      </c>
    </row>
    <row r="63" spans="2:6" x14ac:dyDescent="0.25">
      <c r="B63" t="s">
        <v>14</v>
      </c>
      <c r="C63" s="1">
        <v>14178</v>
      </c>
      <c r="D63" s="1">
        <v>-1</v>
      </c>
      <c r="E63" s="1">
        <v>0</v>
      </c>
      <c r="F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42</v>
      </c>
      <c r="C12" s="1">
        <v>23401</v>
      </c>
      <c r="D12" s="1">
        <v>-2</v>
      </c>
      <c r="E12" s="1">
        <v>-1</v>
      </c>
      <c r="F12" s="3">
        <v>0.36399999999999999</v>
      </c>
    </row>
    <row r="13" spans="2:6" x14ac:dyDescent="0.25">
      <c r="B13" t="s">
        <v>43</v>
      </c>
      <c r="C13" s="1">
        <v>3386</v>
      </c>
      <c r="D13" s="1">
        <v>-1</v>
      </c>
      <c r="E13" s="1">
        <v>0</v>
      </c>
      <c r="F13" s="3">
        <v>0</v>
      </c>
    </row>
    <row r="14" spans="2:6" x14ac:dyDescent="0.25">
      <c r="B14" t="s">
        <v>44</v>
      </c>
      <c r="C14" s="1">
        <v>3186</v>
      </c>
      <c r="D14" s="1">
        <v>0</v>
      </c>
      <c r="E14" s="1">
        <v>0</v>
      </c>
      <c r="F14" s="3">
        <v>0</v>
      </c>
    </row>
    <row r="15" spans="2:6" x14ac:dyDescent="0.25">
      <c r="B15" t="s">
        <v>45</v>
      </c>
      <c r="C15" s="1">
        <v>1788</v>
      </c>
      <c r="D15" s="1">
        <v>0</v>
      </c>
      <c r="E15" s="1">
        <v>0</v>
      </c>
      <c r="F15" s="3">
        <v>0</v>
      </c>
    </row>
    <row r="16" spans="2:6" x14ac:dyDescent="0.25">
      <c r="B16" t="s">
        <v>46</v>
      </c>
      <c r="C16" s="1">
        <v>19960</v>
      </c>
      <c r="D16" s="1">
        <v>-1</v>
      </c>
      <c r="E16" s="1">
        <v>-1</v>
      </c>
      <c r="F16" s="3">
        <v>0.28599999999999998</v>
      </c>
    </row>
    <row r="17" spans="2:6" x14ac:dyDescent="0.25">
      <c r="B17" t="s">
        <v>40</v>
      </c>
      <c r="C17" s="1">
        <v>11717</v>
      </c>
      <c r="D17" s="1">
        <v>-1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42</v>
      </c>
      <c r="C22" s="1">
        <v>375</v>
      </c>
      <c r="D22" s="1">
        <v>0</v>
      </c>
      <c r="E22" s="1">
        <v>0</v>
      </c>
      <c r="F22" s="3">
        <v>0</v>
      </c>
    </row>
    <row r="23" spans="2:6" x14ac:dyDescent="0.25">
      <c r="B23" t="s">
        <v>43</v>
      </c>
      <c r="C23" s="1">
        <v>20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15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126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9292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42</v>
      </c>
      <c r="C32" s="1">
        <v>19410</v>
      </c>
      <c r="D32" s="1">
        <v>-1</v>
      </c>
      <c r="E32" s="1">
        <v>-1</v>
      </c>
      <c r="F32" s="3">
        <v>0.4</v>
      </c>
    </row>
    <row r="33" spans="2:6" x14ac:dyDescent="0.25">
      <c r="B33" t="s">
        <v>43</v>
      </c>
      <c r="C33" s="1">
        <v>911</v>
      </c>
      <c r="D33" s="1">
        <v>-1</v>
      </c>
      <c r="E33" s="1">
        <v>0</v>
      </c>
      <c r="F33" s="3">
        <v>0</v>
      </c>
    </row>
    <row r="34" spans="2:6" x14ac:dyDescent="0.25">
      <c r="B34" t="s">
        <v>44</v>
      </c>
      <c r="C34" s="1">
        <v>748</v>
      </c>
      <c r="D34" s="1">
        <v>0</v>
      </c>
      <c r="E34" s="1">
        <v>0</v>
      </c>
      <c r="F34" s="3">
        <v>0</v>
      </c>
    </row>
    <row r="35" spans="2:6" x14ac:dyDescent="0.25">
      <c r="B35" t="s">
        <v>45</v>
      </c>
      <c r="C35" s="1">
        <v>-2</v>
      </c>
      <c r="D35" s="1">
        <v>0</v>
      </c>
      <c r="E35" s="1">
        <v>0</v>
      </c>
      <c r="F35" s="3">
        <v>0</v>
      </c>
    </row>
    <row r="36" spans="2:6" x14ac:dyDescent="0.25">
      <c r="B36" t="s">
        <v>46</v>
      </c>
      <c r="C36" s="1">
        <v>8910</v>
      </c>
      <c r="D36" s="1">
        <v>-1</v>
      </c>
      <c r="E36" s="1">
        <v>-1</v>
      </c>
      <c r="F36" s="3">
        <v>0.33300000000000002</v>
      </c>
    </row>
    <row r="37" spans="2:6" x14ac:dyDescent="0.25">
      <c r="B37" t="s">
        <v>40</v>
      </c>
      <c r="C37" s="1">
        <v>2371</v>
      </c>
      <c r="D37" s="1">
        <v>-1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42</v>
      </c>
      <c r="C42" s="1">
        <v>3616</v>
      </c>
      <c r="D42" s="1">
        <v>-1</v>
      </c>
      <c r="E42" s="1">
        <v>0</v>
      </c>
      <c r="F42" s="3">
        <v>0</v>
      </c>
    </row>
    <row r="43" spans="2:6" x14ac:dyDescent="0.25">
      <c r="B43" t="s">
        <v>43</v>
      </c>
      <c r="C43" s="1">
        <v>2455</v>
      </c>
      <c r="D43" s="1">
        <v>0</v>
      </c>
      <c r="E43" s="1">
        <v>0</v>
      </c>
      <c r="F43" s="3">
        <v>0</v>
      </c>
    </row>
    <row r="44" spans="2:6" x14ac:dyDescent="0.25">
      <c r="B44" t="s">
        <v>44</v>
      </c>
      <c r="C44" s="1">
        <v>2423</v>
      </c>
      <c r="D44" s="1">
        <v>0</v>
      </c>
      <c r="E44" s="1">
        <v>0</v>
      </c>
      <c r="F44" s="3">
        <v>0</v>
      </c>
    </row>
    <row r="45" spans="2:6" x14ac:dyDescent="0.25">
      <c r="B45" t="s">
        <v>45</v>
      </c>
      <c r="C45" s="1">
        <v>1346</v>
      </c>
      <c r="D45" s="1">
        <v>0</v>
      </c>
      <c r="E45" s="1">
        <v>0</v>
      </c>
      <c r="F45" s="3">
        <v>0</v>
      </c>
    </row>
    <row r="46" spans="2:6" x14ac:dyDescent="0.25">
      <c r="B46" t="s">
        <v>46</v>
      </c>
      <c r="C46" s="1">
        <v>10924</v>
      </c>
      <c r="D46" s="1">
        <v>-1</v>
      </c>
      <c r="E46" s="1">
        <v>0</v>
      </c>
      <c r="F46" s="3">
        <v>0</v>
      </c>
    </row>
    <row r="47" spans="2:6" x14ac:dyDescent="0.25">
      <c r="B47" t="s">
        <v>40</v>
      </c>
      <c r="C47" s="1">
        <v>54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7</v>
      </c>
      <c r="C12" s="1">
        <v>264</v>
      </c>
      <c r="D12" s="1">
        <v>202</v>
      </c>
      <c r="E12" s="1">
        <v>62</v>
      </c>
      <c r="F12" s="3">
        <v>0.23499999999999999</v>
      </c>
    </row>
    <row r="13" spans="2:6" x14ac:dyDescent="0.25">
      <c r="B13" t="s">
        <v>8</v>
      </c>
      <c r="C13" s="1">
        <v>3782</v>
      </c>
      <c r="D13" s="1">
        <v>2904</v>
      </c>
      <c r="E13" s="1">
        <v>878</v>
      </c>
      <c r="F13" s="3">
        <v>0.23200000000000001</v>
      </c>
    </row>
    <row r="14" spans="2:6" x14ac:dyDescent="0.25">
      <c r="B14" t="s">
        <v>9</v>
      </c>
      <c r="C14" s="1">
        <v>2615</v>
      </c>
      <c r="D14" s="1">
        <v>2013</v>
      </c>
      <c r="E14" s="1">
        <v>602</v>
      </c>
      <c r="F14" s="3">
        <v>0.23</v>
      </c>
    </row>
    <row r="15" spans="2:6" x14ac:dyDescent="0.25">
      <c r="B15" t="s">
        <v>10</v>
      </c>
      <c r="C15" s="1">
        <v>20557</v>
      </c>
      <c r="D15" s="1">
        <v>15892</v>
      </c>
      <c r="E15" s="1">
        <v>4665</v>
      </c>
      <c r="F15" s="3">
        <v>0.22700000000000001</v>
      </c>
    </row>
    <row r="16" spans="2:6" x14ac:dyDescent="0.25">
      <c r="B16" t="s">
        <v>11</v>
      </c>
      <c r="C16" s="1">
        <v>154</v>
      </c>
      <c r="D16" s="1">
        <v>122</v>
      </c>
      <c r="E16" s="1">
        <v>32</v>
      </c>
      <c r="F16" s="3">
        <v>0.20799999999999999</v>
      </c>
    </row>
    <row r="17" spans="2:6" x14ac:dyDescent="0.25">
      <c r="B17" t="s">
        <v>12</v>
      </c>
      <c r="C17" s="1">
        <v>12373</v>
      </c>
      <c r="D17" s="1">
        <v>10092</v>
      </c>
      <c r="E17" s="1">
        <v>2281</v>
      </c>
      <c r="F17" s="3">
        <v>0.184</v>
      </c>
    </row>
    <row r="18" spans="2:6" x14ac:dyDescent="0.25">
      <c r="B18" t="s">
        <v>13</v>
      </c>
      <c r="C18" s="1">
        <v>9751</v>
      </c>
      <c r="D18" s="1">
        <v>7433</v>
      </c>
      <c r="E18" s="1">
        <v>2318</v>
      </c>
      <c r="F18" s="3">
        <v>0.23799999999999999</v>
      </c>
    </row>
    <row r="19" spans="2:6" x14ac:dyDescent="0.25">
      <c r="B19" t="s">
        <v>14</v>
      </c>
      <c r="C19" s="1">
        <v>49496</v>
      </c>
      <c r="D19" s="1">
        <v>38658</v>
      </c>
      <c r="E19" s="1">
        <v>10838</v>
      </c>
      <c r="F19" s="3">
        <v>0.219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48</v>
      </c>
      <c r="E23" s="5" t="s">
        <v>49</v>
      </c>
      <c r="F23" s="5" t="s">
        <v>50</v>
      </c>
    </row>
    <row r="24" spans="2:6" x14ac:dyDescent="0.25">
      <c r="B24" t="s">
        <v>7</v>
      </c>
      <c r="C24" s="1">
        <v>71</v>
      </c>
      <c r="D24" s="1">
        <v>-2</v>
      </c>
      <c r="E24" s="1">
        <v>-1</v>
      </c>
      <c r="F24" s="3">
        <v>-1</v>
      </c>
    </row>
    <row r="25" spans="2:6" x14ac:dyDescent="0.25">
      <c r="B25" t="s">
        <v>8</v>
      </c>
      <c r="C25" s="1">
        <v>542</v>
      </c>
      <c r="D25" s="1">
        <v>528</v>
      </c>
      <c r="E25" s="1">
        <v>14</v>
      </c>
      <c r="F25" s="3">
        <v>2.5999999999999999E-2</v>
      </c>
    </row>
    <row r="26" spans="2:6" x14ac:dyDescent="0.25">
      <c r="B26" t="s">
        <v>9</v>
      </c>
      <c r="C26" s="1">
        <v>329</v>
      </c>
      <c r="D26" s="1">
        <v>-2</v>
      </c>
      <c r="E26" s="1">
        <v>-1</v>
      </c>
      <c r="F26" s="3">
        <v>-1</v>
      </c>
    </row>
    <row r="27" spans="2:6" x14ac:dyDescent="0.25">
      <c r="B27" t="s">
        <v>10</v>
      </c>
      <c r="C27" s="1">
        <v>3793</v>
      </c>
      <c r="D27" s="1">
        <v>3660</v>
      </c>
      <c r="E27" s="1">
        <v>133</v>
      </c>
      <c r="F27" s="3">
        <v>3.5000000000000003E-2</v>
      </c>
    </row>
    <row r="28" spans="2:6" x14ac:dyDescent="0.25">
      <c r="B28" t="s">
        <v>11</v>
      </c>
      <c r="C28" s="1">
        <v>26</v>
      </c>
      <c r="D28" s="1">
        <v>-2</v>
      </c>
      <c r="E28" s="1">
        <v>-1</v>
      </c>
      <c r="F28" s="3">
        <v>-1</v>
      </c>
    </row>
    <row r="29" spans="2:6" x14ac:dyDescent="0.25">
      <c r="B29" t="s">
        <v>12</v>
      </c>
      <c r="C29" s="1">
        <v>1804</v>
      </c>
      <c r="D29" s="1">
        <v>1711</v>
      </c>
      <c r="E29" s="1">
        <v>93</v>
      </c>
      <c r="F29" s="3">
        <v>5.1999999999999998E-2</v>
      </c>
    </row>
    <row r="30" spans="2:6" x14ac:dyDescent="0.25">
      <c r="B30" t="s">
        <v>13</v>
      </c>
      <c r="C30" s="1">
        <v>3182</v>
      </c>
      <c r="D30" s="1">
        <v>2859</v>
      </c>
      <c r="E30" s="1">
        <v>323</v>
      </c>
      <c r="F30" s="3">
        <v>0.10199999999999999</v>
      </c>
    </row>
    <row r="31" spans="2:6" x14ac:dyDescent="0.25">
      <c r="B31" t="s">
        <v>14</v>
      </c>
      <c r="C31" s="1">
        <v>9747</v>
      </c>
      <c r="D31" s="1">
        <v>9167</v>
      </c>
      <c r="E31" s="1">
        <v>580</v>
      </c>
      <c r="F31" s="3">
        <v>0.06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48</v>
      </c>
      <c r="E35" s="5" t="s">
        <v>49</v>
      </c>
      <c r="F35" s="5" t="s">
        <v>50</v>
      </c>
    </row>
    <row r="36" spans="2:6" x14ac:dyDescent="0.25">
      <c r="B36" t="s">
        <v>7</v>
      </c>
      <c r="C36" s="1">
        <v>125</v>
      </c>
      <c r="D36" s="1">
        <v>75</v>
      </c>
      <c r="E36" s="1">
        <v>50</v>
      </c>
      <c r="F36" s="3">
        <v>0.4</v>
      </c>
    </row>
    <row r="37" spans="2:6" x14ac:dyDescent="0.25">
      <c r="B37" t="s">
        <v>8</v>
      </c>
      <c r="C37" s="1">
        <v>2146</v>
      </c>
      <c r="D37" s="1">
        <v>1531</v>
      </c>
      <c r="E37" s="1">
        <v>615</v>
      </c>
      <c r="F37" s="3">
        <v>0.28699999999999998</v>
      </c>
    </row>
    <row r="38" spans="2:6" x14ac:dyDescent="0.25">
      <c r="B38" t="s">
        <v>9</v>
      </c>
      <c r="C38" s="1">
        <v>1153</v>
      </c>
      <c r="D38" s="1">
        <v>732</v>
      </c>
      <c r="E38" s="1">
        <v>421</v>
      </c>
      <c r="F38" s="3">
        <v>0.36499999999999999</v>
      </c>
    </row>
    <row r="39" spans="2:6" x14ac:dyDescent="0.25">
      <c r="B39" t="s">
        <v>10</v>
      </c>
      <c r="C39" s="1">
        <v>11647</v>
      </c>
      <c r="D39" s="1">
        <v>7969</v>
      </c>
      <c r="E39" s="1">
        <v>3678</v>
      </c>
      <c r="F39" s="3">
        <v>0.316</v>
      </c>
    </row>
    <row r="40" spans="2:6" x14ac:dyDescent="0.25">
      <c r="B40" t="s">
        <v>11</v>
      </c>
      <c r="C40" s="1">
        <v>68</v>
      </c>
      <c r="D40" s="1">
        <v>46</v>
      </c>
      <c r="E40" s="1">
        <v>22</v>
      </c>
      <c r="F40" s="3">
        <v>0.32400000000000001</v>
      </c>
    </row>
    <row r="41" spans="2:6" x14ac:dyDescent="0.25">
      <c r="B41" t="s">
        <v>12</v>
      </c>
      <c r="C41" s="1">
        <v>4915</v>
      </c>
      <c r="D41" s="1">
        <v>3476</v>
      </c>
      <c r="E41" s="1">
        <v>1439</v>
      </c>
      <c r="F41" s="3">
        <v>0.29299999999999998</v>
      </c>
    </row>
    <row r="42" spans="2:6" x14ac:dyDescent="0.25">
      <c r="B42" t="s">
        <v>13</v>
      </c>
      <c r="C42" s="1">
        <v>5517</v>
      </c>
      <c r="D42" s="1">
        <v>3719</v>
      </c>
      <c r="E42" s="1">
        <v>1798</v>
      </c>
      <c r="F42" s="3">
        <v>0.32600000000000001</v>
      </c>
    </row>
    <row r="43" spans="2:6" x14ac:dyDescent="0.25">
      <c r="B43" t="s">
        <v>14</v>
      </c>
      <c r="C43" s="1">
        <v>25571</v>
      </c>
      <c r="D43" s="1">
        <v>17548</v>
      </c>
      <c r="E43" s="1">
        <v>8023</v>
      </c>
      <c r="F43" s="3">
        <v>0.314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48</v>
      </c>
      <c r="E47" s="5" t="s">
        <v>49</v>
      </c>
      <c r="F47" s="5" t="s">
        <v>50</v>
      </c>
    </row>
    <row r="48" spans="2:6" x14ac:dyDescent="0.25">
      <c r="B48" t="s">
        <v>7</v>
      </c>
      <c r="C48" s="1">
        <v>68</v>
      </c>
      <c r="D48" s="1">
        <v>-2</v>
      </c>
      <c r="E48" s="1">
        <v>-1</v>
      </c>
      <c r="F48" s="3">
        <v>-1</v>
      </c>
    </row>
    <row r="49" spans="2:6" x14ac:dyDescent="0.25">
      <c r="B49" t="s">
        <v>8</v>
      </c>
      <c r="C49" s="1">
        <v>1094</v>
      </c>
      <c r="D49" s="1">
        <v>845</v>
      </c>
      <c r="E49" s="1">
        <v>249</v>
      </c>
      <c r="F49" s="3">
        <v>0.22800000000000001</v>
      </c>
    </row>
    <row r="50" spans="2:6" x14ac:dyDescent="0.25">
      <c r="B50" t="s">
        <v>9</v>
      </c>
      <c r="C50" s="1">
        <v>1133</v>
      </c>
      <c r="D50" s="1">
        <v>-2</v>
      </c>
      <c r="E50" s="1">
        <v>-2</v>
      </c>
      <c r="F50" s="3">
        <v>-2</v>
      </c>
    </row>
    <row r="51" spans="2:6" x14ac:dyDescent="0.25">
      <c r="B51" t="s">
        <v>10</v>
      </c>
      <c r="C51" s="1">
        <v>5117</v>
      </c>
      <c r="D51" s="1">
        <v>4263</v>
      </c>
      <c r="E51" s="1">
        <v>854</v>
      </c>
      <c r="F51" s="3">
        <v>0.16700000000000001</v>
      </c>
    </row>
    <row r="52" spans="2:6" x14ac:dyDescent="0.25">
      <c r="B52" t="s">
        <v>11</v>
      </c>
      <c r="C52" s="1">
        <v>60</v>
      </c>
      <c r="D52" s="1">
        <v>-2</v>
      </c>
      <c r="E52" s="1">
        <v>-1</v>
      </c>
      <c r="F52" s="3">
        <v>-1</v>
      </c>
    </row>
    <row r="53" spans="2:6" x14ac:dyDescent="0.25">
      <c r="B53" t="s">
        <v>12</v>
      </c>
      <c r="C53" s="1">
        <v>5654</v>
      </c>
      <c r="D53" s="1">
        <v>4905</v>
      </c>
      <c r="E53" s="1">
        <v>749</v>
      </c>
      <c r="F53" s="3">
        <v>0.13200000000000001</v>
      </c>
    </row>
    <row r="54" spans="2:6" x14ac:dyDescent="0.25">
      <c r="B54" t="s">
        <v>13</v>
      </c>
      <c r="C54" s="1">
        <v>1052</v>
      </c>
      <c r="D54" s="1">
        <v>855</v>
      </c>
      <c r="E54" s="1">
        <v>197</v>
      </c>
      <c r="F54" s="3">
        <v>0.187</v>
      </c>
    </row>
    <row r="55" spans="2:6" x14ac:dyDescent="0.25">
      <c r="B55" t="s">
        <v>14</v>
      </c>
      <c r="C55" s="1">
        <v>14178</v>
      </c>
      <c r="D55" s="1">
        <v>11943</v>
      </c>
      <c r="E55" s="1">
        <v>2235</v>
      </c>
      <c r="F55" s="3">
        <v>0.158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26</v>
      </c>
      <c r="C12" s="1">
        <v>101</v>
      </c>
      <c r="D12" s="1">
        <v>87</v>
      </c>
      <c r="E12" s="1">
        <v>14</v>
      </c>
      <c r="F12" s="3">
        <v>0.13900000000000001</v>
      </c>
    </row>
    <row r="13" spans="2:6" x14ac:dyDescent="0.25">
      <c r="B13" t="s">
        <v>27</v>
      </c>
      <c r="C13" s="1">
        <v>39163</v>
      </c>
      <c r="D13" s="1">
        <v>30124</v>
      </c>
      <c r="E13" s="1">
        <v>9039</v>
      </c>
      <c r="F13" s="3">
        <v>0.23100000000000001</v>
      </c>
    </row>
    <row r="14" spans="2:6" x14ac:dyDescent="0.25">
      <c r="B14" t="s">
        <v>28</v>
      </c>
      <c r="C14" s="1">
        <v>9088</v>
      </c>
      <c r="D14" s="1">
        <v>7528</v>
      </c>
      <c r="E14" s="1">
        <v>1560</v>
      </c>
      <c r="F14" s="3">
        <v>0.17199999999999999</v>
      </c>
    </row>
    <row r="15" spans="2:6" x14ac:dyDescent="0.25">
      <c r="B15" t="s">
        <v>29</v>
      </c>
      <c r="C15" s="1">
        <v>159</v>
      </c>
      <c r="D15" s="1">
        <v>98</v>
      </c>
      <c r="E15" s="1">
        <v>61</v>
      </c>
      <c r="F15" s="3">
        <v>0.38400000000000001</v>
      </c>
    </row>
    <row r="16" spans="2:6" x14ac:dyDescent="0.25">
      <c r="B16" t="s">
        <v>30</v>
      </c>
      <c r="C16" s="1">
        <v>985</v>
      </c>
      <c r="D16" s="1">
        <v>821</v>
      </c>
      <c r="E16" s="1">
        <v>164</v>
      </c>
      <c r="F16" s="3">
        <v>0.16600000000000001</v>
      </c>
    </row>
    <row r="17" spans="2:6" x14ac:dyDescent="0.25">
      <c r="B17" t="s">
        <v>14</v>
      </c>
      <c r="C17" s="1">
        <v>49496</v>
      </c>
      <c r="D17" s="1">
        <v>38658</v>
      </c>
      <c r="E17" s="1">
        <v>10838</v>
      </c>
      <c r="F17" s="3">
        <v>0.219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26</v>
      </c>
      <c r="C22" s="1">
        <v>-2</v>
      </c>
      <c r="D22" s="1">
        <v>-2</v>
      </c>
      <c r="E22" s="1">
        <v>0</v>
      </c>
      <c r="F22" s="3">
        <v>0</v>
      </c>
    </row>
    <row r="23" spans="2:6" x14ac:dyDescent="0.25">
      <c r="B23" t="s">
        <v>27</v>
      </c>
      <c r="C23" s="1">
        <v>7515</v>
      </c>
      <c r="D23" s="1">
        <v>7084</v>
      </c>
      <c r="E23" s="1">
        <v>431</v>
      </c>
      <c r="F23" s="3">
        <v>5.7000000000000002E-2</v>
      </c>
    </row>
    <row r="24" spans="2:6" x14ac:dyDescent="0.25">
      <c r="B24" t="s">
        <v>28</v>
      </c>
      <c r="C24" s="1">
        <v>2031</v>
      </c>
      <c r="D24" s="1">
        <v>1896</v>
      </c>
      <c r="E24" s="1">
        <v>135</v>
      </c>
      <c r="F24" s="3">
        <v>6.6000000000000003E-2</v>
      </c>
    </row>
    <row r="25" spans="2:6" x14ac:dyDescent="0.25">
      <c r="B25" t="s">
        <v>29</v>
      </c>
      <c r="C25" s="1">
        <v>-1</v>
      </c>
      <c r="D25" s="1">
        <v>-1</v>
      </c>
      <c r="E25" s="1">
        <v>0</v>
      </c>
      <c r="F25" s="3">
        <v>0</v>
      </c>
    </row>
    <row r="26" spans="2:6" x14ac:dyDescent="0.25">
      <c r="B26" t="s">
        <v>30</v>
      </c>
      <c r="C26" s="1">
        <v>178</v>
      </c>
      <c r="D26" s="1">
        <v>164</v>
      </c>
      <c r="E26" s="1">
        <v>14</v>
      </c>
      <c r="F26" s="3">
        <v>7.9000000000000001E-2</v>
      </c>
    </row>
    <row r="27" spans="2:6" x14ac:dyDescent="0.25">
      <c r="B27" t="s">
        <v>14</v>
      </c>
      <c r="C27" s="1">
        <v>9747</v>
      </c>
      <c r="D27" s="1">
        <v>9167</v>
      </c>
      <c r="E27" s="1">
        <v>580</v>
      </c>
      <c r="F27" s="3">
        <v>0.06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26</v>
      </c>
      <c r="C32" s="1">
        <v>-2</v>
      </c>
      <c r="D32" s="1">
        <v>-2</v>
      </c>
      <c r="E32" s="1">
        <v>-1</v>
      </c>
      <c r="F32" s="3">
        <v>0.16400000000000001</v>
      </c>
    </row>
    <row r="33" spans="2:6" x14ac:dyDescent="0.25">
      <c r="B33" t="s">
        <v>27</v>
      </c>
      <c r="C33" s="1">
        <v>20349</v>
      </c>
      <c r="D33" s="1">
        <v>13557</v>
      </c>
      <c r="E33" s="1">
        <v>6792</v>
      </c>
      <c r="F33" s="3">
        <v>0.33400000000000002</v>
      </c>
    </row>
    <row r="34" spans="2:6" x14ac:dyDescent="0.25">
      <c r="B34" t="s">
        <v>28</v>
      </c>
      <c r="C34" s="1">
        <v>4681</v>
      </c>
      <c r="D34" s="1">
        <v>3584</v>
      </c>
      <c r="E34" s="1">
        <v>1097</v>
      </c>
      <c r="F34" s="3">
        <v>0.23400000000000001</v>
      </c>
    </row>
    <row r="35" spans="2:6" x14ac:dyDescent="0.25">
      <c r="B35" t="s">
        <v>29</v>
      </c>
      <c r="C35" s="1">
        <v>-2</v>
      </c>
      <c r="D35" s="1">
        <v>-2</v>
      </c>
      <c r="E35" s="1">
        <v>-2</v>
      </c>
      <c r="F35" s="3">
        <v>0.35699999999999998</v>
      </c>
    </row>
    <row r="36" spans="2:6" x14ac:dyDescent="0.25">
      <c r="B36" t="s">
        <v>30</v>
      </c>
      <c r="C36" s="1">
        <v>410</v>
      </c>
      <c r="D36" s="1">
        <v>311</v>
      </c>
      <c r="E36" s="1">
        <v>99</v>
      </c>
      <c r="F36" s="3">
        <v>0.24099999999999999</v>
      </c>
    </row>
    <row r="37" spans="2:6" x14ac:dyDescent="0.25">
      <c r="B37" t="s">
        <v>14</v>
      </c>
      <c r="C37" s="1">
        <v>25571</v>
      </c>
      <c r="D37" s="1">
        <v>17548</v>
      </c>
      <c r="E37" s="1">
        <v>8023</v>
      </c>
      <c r="F37" s="3">
        <v>0.314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26</v>
      </c>
      <c r="C42" s="1">
        <v>23</v>
      </c>
      <c r="D42" s="1">
        <v>-2</v>
      </c>
      <c r="E42" s="1">
        <v>-1</v>
      </c>
      <c r="F42" s="3">
        <v>-1</v>
      </c>
    </row>
    <row r="43" spans="2:6" x14ac:dyDescent="0.25">
      <c r="B43" t="s">
        <v>27</v>
      </c>
      <c r="C43" s="1">
        <v>11299</v>
      </c>
      <c r="D43" s="1">
        <v>9483</v>
      </c>
      <c r="E43" s="1">
        <v>1816</v>
      </c>
      <c r="F43" s="3">
        <v>0.161</v>
      </c>
    </row>
    <row r="44" spans="2:6" x14ac:dyDescent="0.25">
      <c r="B44" t="s">
        <v>28</v>
      </c>
      <c r="C44" s="1">
        <v>2376</v>
      </c>
      <c r="D44" s="1">
        <v>2048</v>
      </c>
      <c r="E44" s="1">
        <v>328</v>
      </c>
      <c r="F44" s="3">
        <v>0.13800000000000001</v>
      </c>
    </row>
    <row r="45" spans="2:6" x14ac:dyDescent="0.25">
      <c r="B45" t="s">
        <v>29</v>
      </c>
      <c r="C45" s="1">
        <v>83</v>
      </c>
      <c r="D45" s="1">
        <v>-2</v>
      </c>
      <c r="E45" s="1">
        <v>-2</v>
      </c>
      <c r="F45" s="3">
        <v>-2</v>
      </c>
    </row>
    <row r="46" spans="2:6" x14ac:dyDescent="0.25">
      <c r="B46" t="s">
        <v>30</v>
      </c>
      <c r="C46" s="1">
        <v>397</v>
      </c>
      <c r="D46" s="1">
        <v>346</v>
      </c>
      <c r="E46" s="1">
        <v>51</v>
      </c>
      <c r="F46" s="3">
        <v>0.128</v>
      </c>
    </row>
    <row r="47" spans="2:6" x14ac:dyDescent="0.25">
      <c r="B47" t="s">
        <v>14</v>
      </c>
      <c r="C47" s="1">
        <v>14178</v>
      </c>
      <c r="D47" s="1">
        <v>11943</v>
      </c>
      <c r="E47" s="1">
        <v>2235</v>
      </c>
      <c r="F47" s="3">
        <v>0.158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32</v>
      </c>
      <c r="C12" s="1">
        <v>2236</v>
      </c>
      <c r="D12" s="1">
        <v>2222</v>
      </c>
      <c r="E12" s="1">
        <v>14</v>
      </c>
      <c r="F12" s="3">
        <v>6.0000000000000001E-3</v>
      </c>
    </row>
    <row r="13" spans="2:6" x14ac:dyDescent="0.25">
      <c r="B13" t="s">
        <v>33</v>
      </c>
      <c r="C13" s="1">
        <v>81</v>
      </c>
      <c r="D13" s="1">
        <v>81</v>
      </c>
      <c r="E13" s="1">
        <v>0</v>
      </c>
      <c r="F13" s="3">
        <v>0</v>
      </c>
    </row>
    <row r="14" spans="2:6" x14ac:dyDescent="0.25">
      <c r="B14" t="s">
        <v>34</v>
      </c>
      <c r="C14" s="1">
        <v>587</v>
      </c>
      <c r="D14" s="1">
        <v>575</v>
      </c>
      <c r="E14" s="1">
        <v>12</v>
      </c>
      <c r="F14" s="3">
        <v>0.02</v>
      </c>
    </row>
    <row r="15" spans="2:6" x14ac:dyDescent="0.25">
      <c r="B15" t="s">
        <v>35</v>
      </c>
      <c r="C15" s="1">
        <v>1704</v>
      </c>
      <c r="D15" s="1">
        <v>1595</v>
      </c>
      <c r="E15" s="1">
        <v>109</v>
      </c>
      <c r="F15" s="3">
        <v>6.4000000000000001E-2</v>
      </c>
    </row>
    <row r="16" spans="2:6" x14ac:dyDescent="0.25">
      <c r="B16" t="s">
        <v>36</v>
      </c>
      <c r="C16" s="1">
        <v>44028</v>
      </c>
      <c r="D16" s="1">
        <v>33458</v>
      </c>
      <c r="E16" s="1">
        <v>10570</v>
      </c>
      <c r="F16" s="3">
        <v>0.24</v>
      </c>
    </row>
    <row r="17" spans="2:6" x14ac:dyDescent="0.25">
      <c r="B17" t="s">
        <v>37</v>
      </c>
      <c r="C17" s="1">
        <v>435</v>
      </c>
      <c r="D17" s="1">
        <v>-2</v>
      </c>
      <c r="E17" s="1">
        <v>-1</v>
      </c>
      <c r="F17" s="3">
        <v>-1</v>
      </c>
    </row>
    <row r="18" spans="2:6" x14ac:dyDescent="0.25">
      <c r="B18" t="s">
        <v>38</v>
      </c>
      <c r="C18" s="1">
        <v>114</v>
      </c>
      <c r="D18" s="1">
        <v>80</v>
      </c>
      <c r="E18" s="1">
        <v>34</v>
      </c>
      <c r="F18" s="3">
        <v>0.29799999999999999</v>
      </c>
    </row>
    <row r="19" spans="2:6" x14ac:dyDescent="0.25">
      <c r="B19" t="s">
        <v>39</v>
      </c>
      <c r="C19" s="1">
        <v>16</v>
      </c>
      <c r="D19" s="1">
        <v>-2</v>
      </c>
      <c r="E19" s="1">
        <v>-1</v>
      </c>
      <c r="F19" s="3">
        <v>-1</v>
      </c>
    </row>
    <row r="20" spans="2:6" x14ac:dyDescent="0.25">
      <c r="B20" t="s">
        <v>40</v>
      </c>
      <c r="C20" s="1">
        <v>295</v>
      </c>
      <c r="D20" s="1">
        <v>202</v>
      </c>
      <c r="E20" s="1">
        <v>93</v>
      </c>
      <c r="F20" s="3">
        <v>0.315</v>
      </c>
    </row>
    <row r="21" spans="2:6" x14ac:dyDescent="0.25">
      <c r="B21" t="s">
        <v>14</v>
      </c>
      <c r="C21" s="1">
        <v>49496</v>
      </c>
      <c r="D21" s="1">
        <v>38658</v>
      </c>
      <c r="E21" s="1">
        <v>10838</v>
      </c>
      <c r="F21" s="3">
        <v>0.219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48</v>
      </c>
      <c r="E25" s="5" t="s">
        <v>49</v>
      </c>
      <c r="F25" s="5" t="s">
        <v>50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-1</v>
      </c>
      <c r="D28" s="1">
        <v>-1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9739</v>
      </c>
      <c r="D30" s="1">
        <v>-2</v>
      </c>
      <c r="E30" s="1">
        <v>-2</v>
      </c>
      <c r="F30" s="3">
        <v>-2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-1</v>
      </c>
      <c r="E34" s="1">
        <v>-1</v>
      </c>
      <c r="F34" s="3">
        <v>0.28599999999999998</v>
      </c>
    </row>
    <row r="35" spans="2:6" x14ac:dyDescent="0.25">
      <c r="B35" t="s">
        <v>14</v>
      </c>
      <c r="C35" s="1">
        <v>9747</v>
      </c>
      <c r="D35" s="1">
        <v>9167</v>
      </c>
      <c r="E35" s="1">
        <v>580</v>
      </c>
      <c r="F35" s="3">
        <v>0.06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48</v>
      </c>
      <c r="E39" s="5" t="s">
        <v>49</v>
      </c>
      <c r="F39" s="5" t="s">
        <v>50</v>
      </c>
    </row>
    <row r="40" spans="2:6" x14ac:dyDescent="0.25">
      <c r="B40" t="s">
        <v>32</v>
      </c>
      <c r="C40" s="1">
        <v>132</v>
      </c>
      <c r="D40" s="1">
        <v>-2</v>
      </c>
      <c r="E40" s="1">
        <v>-1</v>
      </c>
      <c r="F40" s="3">
        <v>-1</v>
      </c>
    </row>
    <row r="41" spans="2:6" x14ac:dyDescent="0.25">
      <c r="B41" t="s">
        <v>33</v>
      </c>
      <c r="C41" s="1">
        <v>-1</v>
      </c>
      <c r="D41" s="1">
        <v>-1</v>
      </c>
      <c r="E41" s="1">
        <v>0</v>
      </c>
      <c r="F41" s="3">
        <v>0</v>
      </c>
    </row>
    <row r="42" spans="2:6" x14ac:dyDescent="0.25">
      <c r="B42" t="s">
        <v>34</v>
      </c>
      <c r="C42" s="1">
        <v>-2</v>
      </c>
      <c r="D42" s="1">
        <v>-1</v>
      </c>
      <c r="E42" s="1">
        <v>-1</v>
      </c>
      <c r="F42" s="3">
        <v>0.72699999999999998</v>
      </c>
    </row>
    <row r="43" spans="2:6" x14ac:dyDescent="0.25">
      <c r="B43" t="s">
        <v>35</v>
      </c>
      <c r="C43" s="1">
        <v>36</v>
      </c>
      <c r="D43" s="1">
        <v>25</v>
      </c>
      <c r="E43" s="1">
        <v>11</v>
      </c>
      <c r="F43" s="3">
        <v>0.30599999999999999</v>
      </c>
    </row>
    <row r="44" spans="2:6" x14ac:dyDescent="0.25">
      <c r="B44" t="s">
        <v>36</v>
      </c>
      <c r="C44" s="1">
        <v>25283</v>
      </c>
      <c r="D44" s="1">
        <v>17333</v>
      </c>
      <c r="E44" s="1">
        <v>7950</v>
      </c>
      <c r="F44" s="3">
        <v>0.314</v>
      </c>
    </row>
    <row r="45" spans="2:6" x14ac:dyDescent="0.25">
      <c r="B45" t="s">
        <v>37</v>
      </c>
      <c r="C45" s="1">
        <v>-1</v>
      </c>
      <c r="D45" s="1">
        <v>-1</v>
      </c>
      <c r="E45" s="1">
        <v>0</v>
      </c>
      <c r="F45" s="3">
        <v>0</v>
      </c>
    </row>
    <row r="46" spans="2:6" x14ac:dyDescent="0.25">
      <c r="B46" t="s">
        <v>38</v>
      </c>
      <c r="C46" s="1">
        <v>-1</v>
      </c>
      <c r="D46" s="1">
        <v>-1</v>
      </c>
      <c r="E46" s="1">
        <v>-1</v>
      </c>
      <c r="F46" s="3">
        <v>0.28599999999999998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-2</v>
      </c>
      <c r="E48" s="1">
        <v>-2</v>
      </c>
      <c r="F48" s="3">
        <v>0.51100000000000001</v>
      </c>
    </row>
    <row r="49" spans="2:6" x14ac:dyDescent="0.25">
      <c r="B49" t="s">
        <v>14</v>
      </c>
      <c r="C49" s="1">
        <v>25571</v>
      </c>
      <c r="D49" s="1">
        <v>17548</v>
      </c>
      <c r="E49" s="1">
        <v>8023</v>
      </c>
      <c r="F49" s="3">
        <v>0.314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48</v>
      </c>
      <c r="E53" s="5" t="s">
        <v>49</v>
      </c>
      <c r="F53" s="5" t="s">
        <v>50</v>
      </c>
    </row>
    <row r="54" spans="2:6" x14ac:dyDescent="0.25">
      <c r="B54" t="s">
        <v>32</v>
      </c>
      <c r="C54" s="1">
        <v>2104</v>
      </c>
      <c r="D54" s="1">
        <v>-2</v>
      </c>
      <c r="E54" s="1">
        <v>-1</v>
      </c>
      <c r="F54" s="3">
        <v>-1</v>
      </c>
    </row>
    <row r="55" spans="2:6" x14ac:dyDescent="0.25">
      <c r="B55" t="s">
        <v>33</v>
      </c>
      <c r="C55" s="1">
        <v>-2</v>
      </c>
      <c r="D55" s="1">
        <v>-2</v>
      </c>
      <c r="E55" s="1">
        <v>0</v>
      </c>
      <c r="F55" s="3">
        <v>0</v>
      </c>
    </row>
    <row r="56" spans="2:6" x14ac:dyDescent="0.25">
      <c r="B56" t="s">
        <v>34</v>
      </c>
      <c r="C56" s="1">
        <v>575</v>
      </c>
      <c r="D56" s="1">
        <v>-2</v>
      </c>
      <c r="E56" s="1">
        <v>-1</v>
      </c>
      <c r="F56" s="3">
        <v>-1</v>
      </c>
    </row>
    <row r="57" spans="2:6" x14ac:dyDescent="0.25">
      <c r="B57" t="s">
        <v>35</v>
      </c>
      <c r="C57" s="1">
        <v>1668</v>
      </c>
      <c r="D57" s="1">
        <v>1570</v>
      </c>
      <c r="E57" s="1">
        <v>98</v>
      </c>
      <c r="F57" s="3">
        <v>5.8999999999999997E-2</v>
      </c>
    </row>
    <row r="58" spans="2:6" x14ac:dyDescent="0.25">
      <c r="B58" t="s">
        <v>36</v>
      </c>
      <c r="C58" s="1">
        <v>9006</v>
      </c>
      <c r="D58" s="1">
        <v>-2</v>
      </c>
      <c r="E58" s="1">
        <v>-2</v>
      </c>
      <c r="F58" s="3">
        <v>-2</v>
      </c>
    </row>
    <row r="59" spans="2:6" x14ac:dyDescent="0.25">
      <c r="B59" t="s">
        <v>37</v>
      </c>
      <c r="C59" s="1">
        <v>-2</v>
      </c>
      <c r="D59" s="1">
        <v>-2</v>
      </c>
      <c r="E59" s="1">
        <v>-1</v>
      </c>
      <c r="F59" s="3">
        <v>8.9999999999999993E-3</v>
      </c>
    </row>
    <row r="60" spans="2:6" x14ac:dyDescent="0.25">
      <c r="B60" t="s">
        <v>38</v>
      </c>
      <c r="C60" s="1">
        <v>-2</v>
      </c>
      <c r="D60" s="1">
        <v>-2</v>
      </c>
      <c r="E60" s="1">
        <v>-2</v>
      </c>
      <c r="F60" s="3">
        <v>0.29899999999999999</v>
      </c>
    </row>
    <row r="61" spans="2:6" x14ac:dyDescent="0.25">
      <c r="B61" t="s">
        <v>39</v>
      </c>
      <c r="C61" s="1">
        <v>16</v>
      </c>
      <c r="D61" s="1">
        <v>-2</v>
      </c>
      <c r="E61" s="1">
        <v>-1</v>
      </c>
      <c r="F61" s="3">
        <v>-1</v>
      </c>
    </row>
    <row r="62" spans="2:6" x14ac:dyDescent="0.25">
      <c r="B62" t="s">
        <v>40</v>
      </c>
      <c r="C62" s="1">
        <v>196</v>
      </c>
      <c r="D62" s="1">
        <v>-2</v>
      </c>
      <c r="E62" s="1">
        <v>-2</v>
      </c>
      <c r="F62" s="3">
        <v>-2</v>
      </c>
    </row>
    <row r="63" spans="2:6" x14ac:dyDescent="0.25">
      <c r="B63" t="s">
        <v>14</v>
      </c>
      <c r="C63" s="1">
        <v>14178</v>
      </c>
      <c r="D63" s="1">
        <v>11943</v>
      </c>
      <c r="E63" s="1">
        <v>2235</v>
      </c>
      <c r="F63" s="3">
        <v>0.158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42</v>
      </c>
      <c r="C12" s="1">
        <v>23401</v>
      </c>
      <c r="D12" s="1">
        <v>16251</v>
      </c>
      <c r="E12" s="1">
        <v>7150</v>
      </c>
      <c r="F12" s="3">
        <v>0.30599999999999999</v>
      </c>
    </row>
    <row r="13" spans="2:6" x14ac:dyDescent="0.25">
      <c r="B13" t="s">
        <v>43</v>
      </c>
      <c r="C13" s="1">
        <v>3386</v>
      </c>
      <c r="D13" s="1">
        <v>2839</v>
      </c>
      <c r="E13" s="1">
        <v>547</v>
      </c>
      <c r="F13" s="3">
        <v>0.16200000000000001</v>
      </c>
    </row>
    <row r="14" spans="2:6" x14ac:dyDescent="0.25">
      <c r="B14" t="s">
        <v>44</v>
      </c>
      <c r="C14" s="1">
        <v>3186</v>
      </c>
      <c r="D14" s="1">
        <v>2721</v>
      </c>
      <c r="E14" s="1">
        <v>465</v>
      </c>
      <c r="F14" s="3">
        <v>0.14599999999999999</v>
      </c>
    </row>
    <row r="15" spans="2:6" x14ac:dyDescent="0.25">
      <c r="B15" t="s">
        <v>45</v>
      </c>
      <c r="C15" s="1">
        <v>1788</v>
      </c>
      <c r="D15" s="1">
        <v>1478</v>
      </c>
      <c r="E15" s="1">
        <v>310</v>
      </c>
      <c r="F15" s="3">
        <v>0.17299999999999999</v>
      </c>
    </row>
    <row r="16" spans="2:6" x14ac:dyDescent="0.25">
      <c r="B16" t="s">
        <v>46</v>
      </c>
      <c r="C16" s="1">
        <v>19960</v>
      </c>
      <c r="D16" s="1">
        <v>15384</v>
      </c>
      <c r="E16" s="1">
        <v>4576</v>
      </c>
      <c r="F16" s="3">
        <v>0.22900000000000001</v>
      </c>
    </row>
    <row r="17" spans="2:6" x14ac:dyDescent="0.25">
      <c r="B17" t="s">
        <v>40</v>
      </c>
      <c r="C17" s="1">
        <v>11717</v>
      </c>
      <c r="D17" s="1">
        <v>10756</v>
      </c>
      <c r="E17" s="1">
        <v>961</v>
      </c>
      <c r="F17" s="3">
        <v>8.2000000000000003E-2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42</v>
      </c>
      <c r="C22" s="1">
        <v>375</v>
      </c>
      <c r="D22" s="1">
        <v>-2</v>
      </c>
      <c r="E22" s="1">
        <v>-1</v>
      </c>
      <c r="F22" s="3">
        <v>-1</v>
      </c>
    </row>
    <row r="23" spans="2:6" x14ac:dyDescent="0.25">
      <c r="B23" t="s">
        <v>43</v>
      </c>
      <c r="C23" s="1">
        <v>20</v>
      </c>
      <c r="D23" s="1">
        <v>-2</v>
      </c>
      <c r="E23" s="1">
        <v>-1</v>
      </c>
      <c r="F23" s="3">
        <v>-1</v>
      </c>
    </row>
    <row r="24" spans="2:6" x14ac:dyDescent="0.25">
      <c r="B24" t="s">
        <v>44</v>
      </c>
      <c r="C24" s="1">
        <v>15</v>
      </c>
      <c r="D24" s="1">
        <v>-2</v>
      </c>
      <c r="E24" s="1">
        <v>-1</v>
      </c>
      <c r="F24" s="3">
        <v>-1</v>
      </c>
    </row>
    <row r="25" spans="2:6" x14ac:dyDescent="0.25">
      <c r="B25" t="s">
        <v>45</v>
      </c>
      <c r="C25" s="1">
        <v>-1</v>
      </c>
      <c r="D25" s="1">
        <v>-1</v>
      </c>
      <c r="E25" s="1">
        <v>0</v>
      </c>
      <c r="F25" s="3">
        <v>0</v>
      </c>
    </row>
    <row r="26" spans="2:6" x14ac:dyDescent="0.25">
      <c r="B26" t="s">
        <v>46</v>
      </c>
      <c r="C26" s="1">
        <v>126</v>
      </c>
      <c r="D26" s="1">
        <v>-2</v>
      </c>
      <c r="E26" s="1">
        <v>-1</v>
      </c>
      <c r="F26" s="3">
        <v>-1</v>
      </c>
    </row>
    <row r="27" spans="2:6" x14ac:dyDescent="0.25">
      <c r="B27" t="s">
        <v>40</v>
      </c>
      <c r="C27" s="1">
        <v>9292</v>
      </c>
      <c r="D27" s="1">
        <v>8720</v>
      </c>
      <c r="E27" s="1">
        <v>572</v>
      </c>
      <c r="F27" s="3">
        <v>6.2E-2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42</v>
      </c>
      <c r="C32" s="1">
        <v>19410</v>
      </c>
      <c r="D32" s="1">
        <v>12988</v>
      </c>
      <c r="E32" s="1">
        <v>6422</v>
      </c>
      <c r="F32" s="3">
        <v>0.33100000000000002</v>
      </c>
    </row>
    <row r="33" spans="2:6" x14ac:dyDescent="0.25">
      <c r="B33" t="s">
        <v>43</v>
      </c>
      <c r="C33" s="1">
        <v>911</v>
      </c>
      <c r="D33" s="1">
        <v>-2</v>
      </c>
      <c r="E33" s="1">
        <v>-2</v>
      </c>
      <c r="F33" s="3">
        <v>-2</v>
      </c>
    </row>
    <row r="34" spans="2:6" x14ac:dyDescent="0.25">
      <c r="B34" t="s">
        <v>44</v>
      </c>
      <c r="C34" s="1">
        <v>748</v>
      </c>
      <c r="D34" s="1">
        <v>-2</v>
      </c>
      <c r="E34" s="1">
        <v>-2</v>
      </c>
      <c r="F34" s="3">
        <v>-2</v>
      </c>
    </row>
    <row r="35" spans="2:6" x14ac:dyDescent="0.25">
      <c r="B35" t="s">
        <v>45</v>
      </c>
      <c r="C35" s="1">
        <v>-2</v>
      </c>
      <c r="D35" s="1">
        <v>-2</v>
      </c>
      <c r="E35" s="1">
        <v>-2</v>
      </c>
      <c r="F35" s="3">
        <v>0.29199999999999998</v>
      </c>
    </row>
    <row r="36" spans="2:6" x14ac:dyDescent="0.25">
      <c r="B36" t="s">
        <v>46</v>
      </c>
      <c r="C36" s="1">
        <v>8910</v>
      </c>
      <c r="D36" s="1">
        <v>5877</v>
      </c>
      <c r="E36" s="1">
        <v>3033</v>
      </c>
      <c r="F36" s="3">
        <v>0.34</v>
      </c>
    </row>
    <row r="37" spans="2:6" x14ac:dyDescent="0.25">
      <c r="B37" t="s">
        <v>40</v>
      </c>
      <c r="C37" s="1">
        <v>2371</v>
      </c>
      <c r="D37" s="1">
        <v>2005</v>
      </c>
      <c r="E37" s="1">
        <v>366</v>
      </c>
      <c r="F37" s="3">
        <v>0.154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42</v>
      </c>
      <c r="C42" s="1">
        <v>3616</v>
      </c>
      <c r="D42" s="1">
        <v>-2</v>
      </c>
      <c r="E42" s="1">
        <v>-2</v>
      </c>
      <c r="F42" s="3">
        <v>-2</v>
      </c>
    </row>
    <row r="43" spans="2:6" x14ac:dyDescent="0.25">
      <c r="B43" t="s">
        <v>43</v>
      </c>
      <c r="C43" s="1">
        <v>2455</v>
      </c>
      <c r="D43" s="1">
        <v>2170</v>
      </c>
      <c r="E43" s="1">
        <v>285</v>
      </c>
      <c r="F43" s="3">
        <v>0.11600000000000001</v>
      </c>
    </row>
    <row r="44" spans="2:6" x14ac:dyDescent="0.25">
      <c r="B44" t="s">
        <v>44</v>
      </c>
      <c r="C44" s="1">
        <v>2423</v>
      </c>
      <c r="D44" s="1">
        <v>2151</v>
      </c>
      <c r="E44" s="1">
        <v>272</v>
      </c>
      <c r="F44" s="3">
        <v>0.112</v>
      </c>
    </row>
    <row r="45" spans="2:6" x14ac:dyDescent="0.25">
      <c r="B45" t="s">
        <v>45</v>
      </c>
      <c r="C45" s="1">
        <v>1346</v>
      </c>
      <c r="D45" s="1">
        <v>-2</v>
      </c>
      <c r="E45" s="1">
        <v>-2</v>
      </c>
      <c r="F45" s="3">
        <v>-2</v>
      </c>
    </row>
    <row r="46" spans="2:6" x14ac:dyDescent="0.25">
      <c r="B46" t="s">
        <v>46</v>
      </c>
      <c r="C46" s="1">
        <v>10924</v>
      </c>
      <c r="D46" s="1">
        <v>-2</v>
      </c>
      <c r="E46" s="1">
        <v>-2</v>
      </c>
      <c r="F46" s="3">
        <v>-2</v>
      </c>
    </row>
    <row r="47" spans="2:6" x14ac:dyDescent="0.25">
      <c r="B47" t="s">
        <v>40</v>
      </c>
      <c r="C47" s="1">
        <v>54</v>
      </c>
      <c r="D47" s="1">
        <v>31</v>
      </c>
      <c r="E47" s="1">
        <v>23</v>
      </c>
      <c r="F47" s="3">
        <v>0.42599999999999999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30</v>
      </c>
      <c r="D12" s="2">
        <v>53786</v>
      </c>
      <c r="E12" s="2">
        <v>70195</v>
      </c>
      <c r="F12" s="2">
        <v>1793</v>
      </c>
      <c r="G12" s="2">
        <v>2340</v>
      </c>
      <c r="H12" s="3">
        <v>0.76600000000000001</v>
      </c>
    </row>
    <row r="13" spans="2:8" x14ac:dyDescent="0.25">
      <c r="B13" t="s">
        <v>8</v>
      </c>
      <c r="C13" s="1">
        <v>765</v>
      </c>
      <c r="D13" s="2">
        <v>2081203</v>
      </c>
      <c r="E13" s="2">
        <v>2815868</v>
      </c>
      <c r="F13" s="2">
        <v>2721</v>
      </c>
      <c r="G13" s="2">
        <v>3681</v>
      </c>
      <c r="H13" s="3">
        <v>0.73899999999999999</v>
      </c>
    </row>
    <row r="14" spans="2:8" x14ac:dyDescent="0.25">
      <c r="B14" t="s">
        <v>9</v>
      </c>
      <c r="C14" s="1">
        <v>359</v>
      </c>
      <c r="D14" s="2">
        <v>776917</v>
      </c>
      <c r="E14" s="2">
        <v>1197632</v>
      </c>
      <c r="F14" s="2">
        <v>2164</v>
      </c>
      <c r="G14" s="2">
        <v>3336</v>
      </c>
      <c r="H14" s="3">
        <v>0.64900000000000002</v>
      </c>
    </row>
    <row r="15" spans="2:8" x14ac:dyDescent="0.25">
      <c r="B15" t="s">
        <v>10</v>
      </c>
      <c r="C15" s="1">
        <v>2478</v>
      </c>
      <c r="D15" s="2">
        <v>5625706</v>
      </c>
      <c r="E15" s="2">
        <v>8005874</v>
      </c>
      <c r="F15" s="2">
        <v>2270</v>
      </c>
      <c r="G15" s="2">
        <v>3231</v>
      </c>
      <c r="H15" s="3">
        <v>0.70299999999999996</v>
      </c>
    </row>
    <row r="16" spans="2:8" x14ac:dyDescent="0.25">
      <c r="B16" t="s">
        <v>11</v>
      </c>
      <c r="C16" s="1">
        <v>18</v>
      </c>
      <c r="D16" s="2">
        <v>21665</v>
      </c>
      <c r="E16" s="2">
        <v>31810</v>
      </c>
      <c r="F16" s="2">
        <v>1204</v>
      </c>
      <c r="G16" s="2">
        <v>1767</v>
      </c>
      <c r="H16" s="3">
        <v>0.68100000000000005</v>
      </c>
    </row>
    <row r="17" spans="2:8" x14ac:dyDescent="0.25">
      <c r="B17" t="s">
        <v>12</v>
      </c>
      <c r="C17" s="1">
        <v>2043</v>
      </c>
      <c r="D17" s="2">
        <v>6254797</v>
      </c>
      <c r="E17" s="2">
        <v>9558584</v>
      </c>
      <c r="F17" s="2">
        <v>3062</v>
      </c>
      <c r="G17" s="2">
        <v>4679</v>
      </c>
      <c r="H17" s="3">
        <v>0.65400000000000003</v>
      </c>
    </row>
    <row r="18" spans="2:8" x14ac:dyDescent="0.25">
      <c r="B18" t="s">
        <v>13</v>
      </c>
      <c r="C18" s="1">
        <v>1476</v>
      </c>
      <c r="D18" s="2">
        <v>3179923</v>
      </c>
      <c r="E18" s="2">
        <v>4669554</v>
      </c>
      <c r="F18" s="2">
        <v>2154</v>
      </c>
      <c r="G18" s="2">
        <v>3164</v>
      </c>
      <c r="H18" s="3">
        <v>0.68100000000000005</v>
      </c>
    </row>
    <row r="19" spans="2:8" x14ac:dyDescent="0.25">
      <c r="B19" t="s">
        <v>14</v>
      </c>
      <c r="C19" s="1">
        <v>7169</v>
      </c>
      <c r="D19" s="2">
        <v>17993996</v>
      </c>
      <c r="E19" s="2">
        <v>26349517</v>
      </c>
      <c r="F19" s="2">
        <v>2510</v>
      </c>
      <c r="G19" s="2">
        <v>3675</v>
      </c>
      <c r="H19" s="3">
        <v>0.68300000000000005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0.623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</v>
      </c>
    </row>
    <row r="27" spans="2:8" x14ac:dyDescent="0.25">
      <c r="B27" t="s">
        <v>10</v>
      </c>
      <c r="C27" s="1">
        <v>16</v>
      </c>
      <c r="D27" s="2">
        <v>10579</v>
      </c>
      <c r="E27" s="2">
        <v>18792</v>
      </c>
      <c r="F27" s="2">
        <v>661</v>
      </c>
      <c r="G27" s="2">
        <v>1174</v>
      </c>
      <c r="H27" s="3">
        <v>0.56299999999999994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0.875</v>
      </c>
    </row>
    <row r="30" spans="2:8" x14ac:dyDescent="0.25">
      <c r="B30" t="s">
        <v>13</v>
      </c>
      <c r="C30" s="1">
        <v>25</v>
      </c>
      <c r="D30" s="2">
        <v>19195</v>
      </c>
      <c r="E30" s="2">
        <v>21881</v>
      </c>
      <c r="F30" s="2">
        <v>768</v>
      </c>
      <c r="G30" s="2">
        <v>875</v>
      </c>
      <c r="H30" s="3">
        <v>0.877</v>
      </c>
    </row>
    <row r="31" spans="2:8" x14ac:dyDescent="0.25">
      <c r="B31" t="s">
        <v>14</v>
      </c>
      <c r="C31" s="1">
        <v>54</v>
      </c>
      <c r="D31" s="2">
        <v>36541</v>
      </c>
      <c r="E31" s="2">
        <v>51002</v>
      </c>
      <c r="F31" s="2">
        <v>677</v>
      </c>
      <c r="G31" s="2">
        <v>944</v>
      </c>
      <c r="H31" s="3">
        <v>0.71599999999999997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0.75</v>
      </c>
    </row>
    <row r="37" spans="2:8" x14ac:dyDescent="0.25">
      <c r="B37" t="s">
        <v>8</v>
      </c>
      <c r="C37" s="1">
        <v>661</v>
      </c>
      <c r="D37" s="2">
        <v>1403586</v>
      </c>
      <c r="E37" s="2">
        <v>1844362</v>
      </c>
      <c r="F37" s="2">
        <v>2123</v>
      </c>
      <c r="G37" s="2">
        <v>2790</v>
      </c>
      <c r="H37" s="3">
        <v>0.76100000000000001</v>
      </c>
    </row>
    <row r="38" spans="2:8" x14ac:dyDescent="0.25">
      <c r="B38" t="s">
        <v>9</v>
      </c>
      <c r="C38" s="1">
        <v>233</v>
      </c>
      <c r="D38" s="2">
        <v>379592</v>
      </c>
      <c r="E38" s="2">
        <v>589343</v>
      </c>
      <c r="F38" s="2">
        <v>1629</v>
      </c>
      <c r="G38" s="2">
        <v>2529</v>
      </c>
      <c r="H38" s="3">
        <v>0.64400000000000002</v>
      </c>
    </row>
    <row r="39" spans="2:8" x14ac:dyDescent="0.25">
      <c r="B39" t="s">
        <v>10</v>
      </c>
      <c r="C39" s="1">
        <v>2075</v>
      </c>
      <c r="D39" s="2">
        <v>3551456</v>
      </c>
      <c r="E39" s="2">
        <v>4767415</v>
      </c>
      <c r="F39" s="2">
        <v>1712</v>
      </c>
      <c r="G39" s="2">
        <v>2298</v>
      </c>
      <c r="H39" s="3">
        <v>0.745</v>
      </c>
    </row>
    <row r="40" spans="2:8" x14ac:dyDescent="0.25">
      <c r="B40" t="s">
        <v>11</v>
      </c>
      <c r="C40" s="1">
        <v>-2</v>
      </c>
      <c r="D40" s="2">
        <v>-2</v>
      </c>
      <c r="E40" s="2">
        <v>-2</v>
      </c>
      <c r="F40" s="2">
        <v>-2</v>
      </c>
      <c r="G40" s="2">
        <v>-2</v>
      </c>
      <c r="H40" s="3">
        <v>0.63100000000000001</v>
      </c>
    </row>
    <row r="41" spans="2:8" x14ac:dyDescent="0.25">
      <c r="B41" t="s">
        <v>12</v>
      </c>
      <c r="C41" s="1">
        <v>1343</v>
      </c>
      <c r="D41" s="2">
        <v>2785386</v>
      </c>
      <c r="E41" s="2">
        <v>3973300</v>
      </c>
      <c r="F41" s="2">
        <v>2074</v>
      </c>
      <c r="G41" s="2">
        <v>2959</v>
      </c>
      <c r="H41" s="3">
        <v>0.70099999999999996</v>
      </c>
    </row>
    <row r="42" spans="2:8" x14ac:dyDescent="0.25">
      <c r="B42" t="s">
        <v>13</v>
      </c>
      <c r="C42" s="1">
        <v>1313</v>
      </c>
      <c r="D42" s="2">
        <v>2458004</v>
      </c>
      <c r="E42" s="2">
        <v>3440320</v>
      </c>
      <c r="F42" s="2">
        <v>1872</v>
      </c>
      <c r="G42" s="2">
        <v>2620</v>
      </c>
      <c r="H42" s="3">
        <v>0.71399999999999997</v>
      </c>
    </row>
    <row r="43" spans="2:8" x14ac:dyDescent="0.25">
      <c r="B43" t="s">
        <v>14</v>
      </c>
      <c r="C43" s="1">
        <v>5663</v>
      </c>
      <c r="D43" s="2">
        <v>10637230</v>
      </c>
      <c r="E43" s="2">
        <v>14696211</v>
      </c>
      <c r="F43" s="2">
        <v>1878</v>
      </c>
      <c r="G43" s="2">
        <v>2595</v>
      </c>
      <c r="H43" s="3">
        <v>0.72399999999999998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1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0.69799999999999995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0.65400000000000003</v>
      </c>
    </row>
    <row r="51" spans="2:8" x14ac:dyDescent="0.25">
      <c r="B51" t="s">
        <v>10</v>
      </c>
      <c r="C51" s="1">
        <v>387</v>
      </c>
      <c r="D51" s="2">
        <v>2063671</v>
      </c>
      <c r="E51" s="2">
        <v>3219668</v>
      </c>
      <c r="F51" s="2">
        <v>5332</v>
      </c>
      <c r="G51" s="2">
        <v>8320</v>
      </c>
      <c r="H51" s="3">
        <v>0.64100000000000001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0.73099999999999998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0.621</v>
      </c>
    </row>
    <row r="54" spans="2:8" x14ac:dyDescent="0.25">
      <c r="B54" t="s">
        <v>13</v>
      </c>
      <c r="C54" s="1">
        <v>138</v>
      </c>
      <c r="D54" s="2">
        <v>702723</v>
      </c>
      <c r="E54" s="2">
        <v>1207353</v>
      </c>
      <c r="F54" s="2">
        <v>5092</v>
      </c>
      <c r="G54" s="2">
        <v>8749</v>
      </c>
      <c r="H54" s="3">
        <v>0.58199999999999996</v>
      </c>
    </row>
    <row r="55" spans="2:8" x14ac:dyDescent="0.25">
      <c r="B55" t="s">
        <v>14</v>
      </c>
      <c r="C55" s="1">
        <v>1452</v>
      </c>
      <c r="D55" s="2">
        <v>7320225</v>
      </c>
      <c r="E55" s="2">
        <v>11602305</v>
      </c>
      <c r="F55" s="2">
        <v>5041</v>
      </c>
      <c r="G55" s="2">
        <v>7991</v>
      </c>
      <c r="H55" s="3">
        <v>0.63100000000000001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6" ma:contentTypeDescription="Create a new document." ma:contentTypeScope="" ma:versionID="016623f8a98800521a5478fa03812747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aa25e271d7230611651ae6401b5ba1f5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B1C71AC3-5F1A-42BD-82C8-FADA86EE04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AA4636-230B-4E79-A07A-17EDA0279F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C5E5DB-1DAC-4DE5-8338-B437F41C8810}">
  <ds:schemaRefs>
    <ds:schemaRef ds:uri="http://schemas.openxmlformats.org/package/2006/metadata/core-properties"/>
    <ds:schemaRef ds:uri="44d6d3a4-e48d-4041-9a04-820ab997c79e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a6bbaaf7-50dc-4854-bcd9-6050145a808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2025AnnualPOSReport</dc:title>
  <dc:creator>California Department of Developmental Services</dc:creator>
  <cp:lastModifiedBy>Hurley, Danielle@DDS</cp:lastModifiedBy>
  <dcterms:created xsi:type="dcterms:W3CDTF">2025-10-15T14:51:55Z</dcterms:created>
  <dcterms:modified xsi:type="dcterms:W3CDTF">2025-12-12T19:02:10Z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</Properties>
</file>