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s.local\hqns\home\DHurley\AWebPOS24_25\"/>
    </mc:Choice>
  </mc:AlternateContent>
  <xr:revisionPtr revIDLastSave="0" documentId="13_ncr:1_{795F9B67-BA0A-40E0-A17B-9A55793826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24519"/>
</workbook>
</file>

<file path=xl/sharedStrings.xml><?xml version="1.0" encoding="utf-8"?>
<sst xmlns="http://schemas.openxmlformats.org/spreadsheetml/2006/main" count="3160" uniqueCount="82">
  <si>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</si>
  <si>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</si>
  <si>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</si>
  <si>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</si>
  <si>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</si>
  <si>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</si>
  <si>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</si>
  <si>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</si>
  <si>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</si>
  <si>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</si>
  <si>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</si>
  <si>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</si>
  <si>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</si>
  <si>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</si>
  <si>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</si>
  <si>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All ages</t>
  </si>
  <si>
    <t>For birth to age 2 years, inclusive</t>
  </si>
  <si>
    <t>For age 3 years to 21 years, inclusive</t>
  </si>
  <si>
    <t>For age 22 years and older</t>
  </si>
  <si>
    <t>Total Annual Expenditures and Authorized Services</t>
  </si>
  <si>
    <t>by Race/Ethnicity</t>
  </si>
  <si>
    <t>Fiscal Year 2024-2025</t>
  </si>
  <si>
    <t>Page 1 of 1</t>
  </si>
  <si>
    <t>San Gabriel/Pomona Regional Center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</si>
  <si>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</si>
  <si>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</si>
  <si>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Chinese</t>
  </si>
  <si>
    <t>English</t>
  </si>
  <si>
    <t>Spanish</t>
  </si>
  <si>
    <t>Vietnamese</t>
  </si>
  <si>
    <t>All Other Languages</t>
  </si>
  <si>
    <t>by Language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</si>
  <si>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</si>
  <si>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</si>
  <si>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</si>
  <si>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</si>
  <si>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</si>
  <si>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</si>
  <si>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</si>
  <si>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</si>
  <si>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</si>
  <si>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Residence</t>
  </si>
  <si>
    <t>Autism</t>
  </si>
  <si>
    <t>Cerebral Palsy</t>
  </si>
  <si>
    <t>Epilepsy</t>
  </si>
  <si>
    <t>Fifth Category</t>
  </si>
  <si>
    <t>Intellectual Disability</t>
  </si>
  <si>
    <t>by Diagnosis</t>
  </si>
  <si>
    <t>Individuals Receiving Purchased Services</t>
  </si>
  <si>
    <t>Individuals with No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</si>
  <si>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</si>
  <si>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</si>
  <si>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</si>
  <si>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</si>
  <si>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</si>
  <si>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</si>
  <si>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</si>
  <si>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</si>
  <si>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</si>
  <si>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</si>
  <si>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</si>
  <si>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</si>
  <si>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</si>
  <si>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</si>
  <si>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</si>
  <si>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</si>
  <si>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</si>
  <si>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</si>
  <si>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</si>
  <si>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</si>
  <si>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</si>
  <si>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</si>
  <si>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</si>
  <si>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</si>
  <si>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</si>
  <si>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Requests</t>
  </si>
  <si>
    <t>Requests Not Completed within 45 Days</t>
  </si>
  <si>
    <t>Percent of Requests Not Completed within 45 Days</t>
  </si>
  <si>
    <t>IPP Translation in a Threshold Language</t>
  </si>
  <si>
    <t>Requests Not Completed within 60 Days</t>
  </si>
  <si>
    <t>Percent of Requests Not Completed within 60 Days</t>
  </si>
  <si>
    <t>IPP Translation in a Non-Threshold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</si>
</sst>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27</v>
      </c>
      <c r="D12" s="2">
        <v>505030</v>
      </c>
      <c r="E12" s="2">
        <v>804399</v>
      </c>
      <c r="F12" s="2">
        <v>18705</v>
      </c>
      <c r="G12" s="2">
        <v>29793</v>
      </c>
      <c r="H12" s="3">
        <v>0.628</v>
      </c>
    </row>
    <row r="13" spans="2:8" x14ac:dyDescent="0.25">
      <c r="B13" t="s">
        <v>8</v>
      </c>
      <c r="C13" s="1">
        <v>2520</v>
      </c>
      <c r="D13" s="2">
        <v>59107291</v>
      </c>
      <c r="E13" s="2">
        <v>71035253</v>
      </c>
      <c r="F13" s="2">
        <v>23455</v>
      </c>
      <c r="G13" s="2">
        <v>28189</v>
      </c>
      <c r="H13" s="3">
        <v>0.83199999999999996</v>
      </c>
    </row>
    <row r="14" spans="2:8" x14ac:dyDescent="0.25">
      <c r="B14" t="s">
        <v>9</v>
      </c>
      <c r="C14" s="1">
        <v>891</v>
      </c>
      <c r="D14" s="2">
        <v>43507896</v>
      </c>
      <c r="E14" s="2">
        <v>57897669</v>
      </c>
      <c r="F14" s="2">
        <v>48830</v>
      </c>
      <c r="G14" s="2">
        <v>64981</v>
      </c>
      <c r="H14" s="3">
        <v>0.751</v>
      </c>
    </row>
    <row r="15" spans="2:8" x14ac:dyDescent="0.25">
      <c r="B15" t="s">
        <v>10</v>
      </c>
      <c r="C15" s="1">
        <v>10983</v>
      </c>
      <c r="D15" s="2">
        <v>220907597</v>
      </c>
      <c r="E15" s="2">
        <v>301990094</v>
      </c>
      <c r="F15" s="2">
        <v>20114</v>
      </c>
      <c r="G15" s="2">
        <v>27496</v>
      </c>
      <c r="H15" s="3">
        <v>0.73199999999999998</v>
      </c>
    </row>
    <row r="16" spans="2:8" x14ac:dyDescent="0.25">
      <c r="B16" t="s">
        <v>11</v>
      </c>
      <c r="C16" s="1">
        <v>23</v>
      </c>
      <c r="D16" s="2">
        <v>958449</v>
      </c>
      <c r="E16" s="2">
        <v>1307464</v>
      </c>
      <c r="F16" s="2">
        <v>41672</v>
      </c>
      <c r="G16" s="2">
        <v>56846</v>
      </c>
      <c r="H16" s="3">
        <v>0.73299999999999998</v>
      </c>
    </row>
    <row r="17" spans="2:8" x14ac:dyDescent="0.25">
      <c r="B17" t="s">
        <v>12</v>
      </c>
      <c r="C17" s="1">
        <v>2390</v>
      </c>
      <c r="D17" s="2">
        <v>122593085</v>
      </c>
      <c r="E17" s="2">
        <v>168998561</v>
      </c>
      <c r="F17" s="2">
        <v>51294</v>
      </c>
      <c r="G17" s="2">
        <v>70711</v>
      </c>
      <c r="H17" s="3">
        <v>0.72499999999999998</v>
      </c>
    </row>
    <row r="18" spans="2:8" x14ac:dyDescent="0.25">
      <c r="B18" t="s">
        <v>13</v>
      </c>
      <c r="C18" s="1">
        <v>2188</v>
      </c>
      <c r="D18" s="2">
        <v>38820618</v>
      </c>
      <c r="E18" s="2">
        <v>51263855</v>
      </c>
      <c r="F18" s="2">
        <v>17743</v>
      </c>
      <c r="G18" s="2">
        <v>23430</v>
      </c>
      <c r="H18" s="3">
        <v>0.75700000000000001</v>
      </c>
    </row>
    <row r="19" spans="2:8" x14ac:dyDescent="0.25">
      <c r="B19" t="s">
        <v>14</v>
      </c>
      <c r="C19" s="1">
        <v>19022</v>
      </c>
      <c r="D19" s="2">
        <v>486399965</v>
      </c>
      <c r="E19" s="2">
        <v>653297296</v>
      </c>
      <c r="F19" s="2">
        <v>25570</v>
      </c>
      <c r="G19" s="2">
        <v>34344</v>
      </c>
      <c r="H19" s="3">
        <v>0.745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0.52800000000000002</v>
      </c>
    </row>
    <row r="25" spans="2:8" x14ac:dyDescent="0.25">
      <c r="B25" t="s">
        <v>8</v>
      </c>
      <c r="C25" s="1">
        <v>413</v>
      </c>
      <c r="D25" s="2">
        <v>3914629</v>
      </c>
      <c r="E25" s="2">
        <v>5440380</v>
      </c>
      <c r="F25" s="2">
        <v>9479</v>
      </c>
      <c r="G25" s="2">
        <v>13173</v>
      </c>
      <c r="H25" s="3">
        <v>0.72</v>
      </c>
    </row>
    <row r="26" spans="2:8" x14ac:dyDescent="0.25">
      <c r="B26" t="s">
        <v>9</v>
      </c>
      <c r="C26" s="1">
        <v>87</v>
      </c>
      <c r="D26" s="2">
        <v>688543</v>
      </c>
      <c r="E26" s="2">
        <v>1037357</v>
      </c>
      <c r="F26" s="2">
        <v>7914</v>
      </c>
      <c r="G26" s="2">
        <v>11924</v>
      </c>
      <c r="H26" s="3">
        <v>0.66400000000000003</v>
      </c>
    </row>
    <row r="27" spans="2:8" x14ac:dyDescent="0.25">
      <c r="B27" t="s">
        <v>10</v>
      </c>
      <c r="C27" s="1">
        <v>2149</v>
      </c>
      <c r="D27" s="2">
        <v>20549481</v>
      </c>
      <c r="E27" s="2">
        <v>29167695</v>
      </c>
      <c r="F27" s="2">
        <v>9562</v>
      </c>
      <c r="G27" s="2">
        <v>13573</v>
      </c>
      <c r="H27" s="3">
        <v>0.70499999999999996</v>
      </c>
    </row>
    <row r="28" spans="2:8" x14ac:dyDescent="0.25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1</v>
      </c>
    </row>
    <row r="29" spans="2:8" x14ac:dyDescent="0.25">
      <c r="B29" t="s">
        <v>12</v>
      </c>
      <c r="C29" s="1">
        <v>207</v>
      </c>
      <c r="D29" s="2">
        <v>1921465</v>
      </c>
      <c r="E29" s="2">
        <v>2707880</v>
      </c>
      <c r="F29" s="2">
        <v>9282</v>
      </c>
      <c r="G29" s="2">
        <v>13082</v>
      </c>
      <c r="H29" s="3">
        <v>0.71</v>
      </c>
    </row>
    <row r="30" spans="2:8" x14ac:dyDescent="0.25">
      <c r="B30" t="s">
        <v>13</v>
      </c>
      <c r="C30" s="1">
        <v>664</v>
      </c>
      <c r="D30" s="2">
        <v>6293489</v>
      </c>
      <c r="E30" s="2">
        <v>8801949</v>
      </c>
      <c r="F30" s="2">
        <v>9478</v>
      </c>
      <c r="G30" s="2">
        <v>13256</v>
      </c>
      <c r="H30" s="3">
        <v>0.71499999999999997</v>
      </c>
    </row>
    <row r="31" spans="2:8" x14ac:dyDescent="0.25">
      <c r="B31" t="s">
        <v>14</v>
      </c>
      <c r="C31" s="1">
        <v>3523</v>
      </c>
      <c r="D31" s="2">
        <v>33382177</v>
      </c>
      <c r="E31" s="2">
        <v>47179524</v>
      </c>
      <c r="F31" s="2">
        <v>9475</v>
      </c>
      <c r="G31" s="2">
        <v>13392</v>
      </c>
      <c r="H31" s="3">
        <v>0.70799999999999996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0.621</v>
      </c>
    </row>
    <row r="37" spans="2:8" x14ac:dyDescent="0.25">
      <c r="B37" t="s">
        <v>8</v>
      </c>
      <c r="C37" s="1">
        <v>1233</v>
      </c>
      <c r="D37" s="2">
        <v>20045440</v>
      </c>
      <c r="E37" s="2">
        <v>21967889</v>
      </c>
      <c r="F37" s="2">
        <v>16257</v>
      </c>
      <c r="G37" s="2">
        <v>17817</v>
      </c>
      <c r="H37" s="3">
        <v>0.91200000000000003</v>
      </c>
    </row>
    <row r="38" spans="2:8" x14ac:dyDescent="0.25">
      <c r="B38" t="s">
        <v>9</v>
      </c>
      <c r="C38" s="1">
        <v>302</v>
      </c>
      <c r="D38" s="2">
        <v>5617485</v>
      </c>
      <c r="E38" s="2">
        <v>7801738</v>
      </c>
      <c r="F38" s="2">
        <v>18601</v>
      </c>
      <c r="G38" s="2">
        <v>25834</v>
      </c>
      <c r="H38" s="3">
        <v>0.72</v>
      </c>
    </row>
    <row r="39" spans="2:8" x14ac:dyDescent="0.25">
      <c r="B39" t="s">
        <v>10</v>
      </c>
      <c r="C39" s="1">
        <v>5408</v>
      </c>
      <c r="D39" s="2">
        <v>68704985</v>
      </c>
      <c r="E39" s="2">
        <v>95148171</v>
      </c>
      <c r="F39" s="2">
        <v>12704</v>
      </c>
      <c r="G39" s="2">
        <v>17594</v>
      </c>
      <c r="H39" s="3">
        <v>0.72199999999999998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0.66300000000000003</v>
      </c>
    </row>
    <row r="41" spans="2:8" x14ac:dyDescent="0.25">
      <c r="B41" t="s">
        <v>12</v>
      </c>
      <c r="C41" s="1">
        <v>610</v>
      </c>
      <c r="D41" s="2">
        <v>13441138</v>
      </c>
      <c r="E41" s="2">
        <v>17387718</v>
      </c>
      <c r="F41" s="2">
        <v>22035</v>
      </c>
      <c r="G41" s="2">
        <v>28504</v>
      </c>
      <c r="H41" s="3">
        <v>0.77300000000000002</v>
      </c>
    </row>
    <row r="42" spans="2:8" x14ac:dyDescent="0.25">
      <c r="B42" t="s">
        <v>13</v>
      </c>
      <c r="C42" s="1">
        <v>1159</v>
      </c>
      <c r="D42" s="2">
        <v>14980149</v>
      </c>
      <c r="E42" s="2">
        <v>19941795</v>
      </c>
      <c r="F42" s="2">
        <v>12925</v>
      </c>
      <c r="G42" s="2">
        <v>17206</v>
      </c>
      <c r="H42" s="3">
        <v>0.751</v>
      </c>
    </row>
    <row r="43" spans="2:8" x14ac:dyDescent="0.25">
      <c r="B43" t="s">
        <v>14</v>
      </c>
      <c r="C43" s="1">
        <v>8741</v>
      </c>
      <c r="D43" s="2">
        <v>123156717</v>
      </c>
      <c r="E43" s="2">
        <v>162814409</v>
      </c>
      <c r="F43" s="2">
        <v>14090</v>
      </c>
      <c r="G43" s="2">
        <v>18627</v>
      </c>
      <c r="H43" s="3">
        <v>0.75600000000000001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0.63400000000000001</v>
      </c>
    </row>
    <row r="49" spans="2:8" x14ac:dyDescent="0.25">
      <c r="B49" t="s">
        <v>8</v>
      </c>
      <c r="C49" s="1">
        <v>874</v>
      </c>
      <c r="D49" s="2">
        <v>35147222</v>
      </c>
      <c r="E49" s="2">
        <v>43626985</v>
      </c>
      <c r="F49" s="2">
        <v>40214</v>
      </c>
      <c r="G49" s="2">
        <v>49916</v>
      </c>
      <c r="H49" s="3">
        <v>0.80600000000000005</v>
      </c>
    </row>
    <row r="50" spans="2:8" x14ac:dyDescent="0.25">
      <c r="B50" t="s">
        <v>9</v>
      </c>
      <c r="C50" s="1">
        <v>502</v>
      </c>
      <c r="D50" s="2">
        <v>37201868</v>
      </c>
      <c r="E50" s="2">
        <v>49058574</v>
      </c>
      <c r="F50" s="2">
        <v>74107</v>
      </c>
      <c r="G50" s="2">
        <v>97726</v>
      </c>
      <c r="H50" s="3">
        <v>0.75800000000000001</v>
      </c>
    </row>
    <row r="51" spans="2:8" x14ac:dyDescent="0.25">
      <c r="B51" t="s">
        <v>10</v>
      </c>
      <c r="C51" s="1">
        <v>3426</v>
      </c>
      <c r="D51" s="2">
        <v>131653132</v>
      </c>
      <c r="E51" s="2">
        <v>177674229</v>
      </c>
      <c r="F51" s="2">
        <v>38428</v>
      </c>
      <c r="G51" s="2">
        <v>51861</v>
      </c>
      <c r="H51" s="3">
        <v>0.74099999999999999</v>
      </c>
    </row>
    <row r="52" spans="2:8" x14ac:dyDescent="0.25">
      <c r="B52" t="s">
        <v>11</v>
      </c>
      <c r="C52" s="1">
        <v>-2</v>
      </c>
      <c r="D52" s="2">
        <v>-2</v>
      </c>
      <c r="E52" s="2">
        <v>-2</v>
      </c>
      <c r="F52" s="2">
        <v>-2</v>
      </c>
      <c r="G52" s="2">
        <v>-2</v>
      </c>
      <c r="H52" s="3">
        <v>0.75900000000000001</v>
      </c>
    </row>
    <row r="53" spans="2:8" x14ac:dyDescent="0.25">
      <c r="B53" t="s">
        <v>12</v>
      </c>
      <c r="C53" s="1">
        <v>1573</v>
      </c>
      <c r="D53" s="2">
        <v>107230482</v>
      </c>
      <c r="E53" s="2">
        <v>148902963</v>
      </c>
      <c r="F53" s="2">
        <v>68169</v>
      </c>
      <c r="G53" s="2">
        <v>94662</v>
      </c>
      <c r="H53" s="3">
        <v>0.72</v>
      </c>
    </row>
    <row r="54" spans="2:8" x14ac:dyDescent="0.25">
      <c r="B54" t="s">
        <v>13</v>
      </c>
      <c r="C54" s="1">
        <v>365</v>
      </c>
      <c r="D54" s="2">
        <v>17546980</v>
      </c>
      <c r="E54" s="2">
        <v>22520112</v>
      </c>
      <c r="F54" s="2">
        <v>48074</v>
      </c>
      <c r="G54" s="2">
        <v>61699</v>
      </c>
      <c r="H54" s="3">
        <v>0.77900000000000003</v>
      </c>
    </row>
    <row r="55" spans="2:8" x14ac:dyDescent="0.25">
      <c r="B55" t="s">
        <v>14</v>
      </c>
      <c r="C55" s="1">
        <v>6758</v>
      </c>
      <c r="D55" s="2">
        <v>329861071</v>
      </c>
      <c r="E55" s="2">
        <v>443303364</v>
      </c>
      <c r="F55" s="2">
        <v>48810</v>
      </c>
      <c r="G55" s="2">
        <v>65597</v>
      </c>
      <c r="H55" s="3">
        <v>0.74399999999999999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8</v>
      </c>
      <c r="C13" s="1">
        <v>70</v>
      </c>
      <c r="D13" s="2">
        <v>67404</v>
      </c>
      <c r="E13" s="2">
        <v>76521</v>
      </c>
      <c r="F13" s="2">
        <v>963</v>
      </c>
      <c r="G13" s="2">
        <v>1093</v>
      </c>
      <c r="H13" s="3">
        <v>0.88100000000000001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0.39800000000000002</v>
      </c>
    </row>
    <row r="15" spans="2:8" x14ac:dyDescent="0.25">
      <c r="B15" t="s">
        <v>10</v>
      </c>
      <c r="C15" s="1">
        <v>53</v>
      </c>
      <c r="D15" s="2">
        <v>34047</v>
      </c>
      <c r="E15" s="2">
        <v>45522</v>
      </c>
      <c r="F15" s="2">
        <v>642</v>
      </c>
      <c r="G15" s="2">
        <v>859</v>
      </c>
      <c r="H15" s="3">
        <v>0.748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23</v>
      </c>
      <c r="D17" s="2">
        <v>15321</v>
      </c>
      <c r="E17" s="2">
        <v>27656</v>
      </c>
      <c r="F17" s="2">
        <v>666</v>
      </c>
      <c r="G17" s="2">
        <v>1202</v>
      </c>
      <c r="H17" s="3">
        <v>0.55400000000000005</v>
      </c>
    </row>
    <row r="18" spans="2:8" x14ac:dyDescent="0.25">
      <c r="B18" t="s">
        <v>13</v>
      </c>
      <c r="C18" s="1">
        <v>27</v>
      </c>
      <c r="D18" s="2">
        <v>17147</v>
      </c>
      <c r="E18" s="2">
        <v>26574</v>
      </c>
      <c r="F18" s="2">
        <v>635</v>
      </c>
      <c r="G18" s="2">
        <v>984</v>
      </c>
      <c r="H18" s="3">
        <v>0.64500000000000002</v>
      </c>
    </row>
    <row r="19" spans="2:8" x14ac:dyDescent="0.25">
      <c r="B19" t="s">
        <v>14</v>
      </c>
      <c r="C19" s="1">
        <v>184</v>
      </c>
      <c r="D19" s="2">
        <v>139433</v>
      </c>
      <c r="E19" s="2">
        <v>189594</v>
      </c>
      <c r="F19" s="2">
        <v>758</v>
      </c>
      <c r="G19" s="2">
        <v>1030</v>
      </c>
      <c r="H19" s="3">
        <v>0.73499999999999999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5">
      <c r="B37" t="s">
        <v>8</v>
      </c>
      <c r="C37" s="1">
        <v>70</v>
      </c>
      <c r="D37" s="2">
        <v>67404</v>
      </c>
      <c r="E37" s="2">
        <v>76521</v>
      </c>
      <c r="F37" s="2">
        <v>963</v>
      </c>
      <c r="G37" s="2">
        <v>1093</v>
      </c>
      <c r="H37" s="3">
        <v>0.88100000000000001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0.54100000000000004</v>
      </c>
    </row>
    <row r="39" spans="2:8" x14ac:dyDescent="0.25">
      <c r="B39" t="s">
        <v>10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0.77600000000000002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-2</v>
      </c>
      <c r="D41" s="2">
        <v>-2</v>
      </c>
      <c r="E41" s="2">
        <v>-2</v>
      </c>
      <c r="F41" s="2">
        <v>-2</v>
      </c>
      <c r="G41" s="2">
        <v>-2</v>
      </c>
      <c r="H41" s="3">
        <v>0.64900000000000002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0.69</v>
      </c>
    </row>
    <row r="43" spans="2:8" x14ac:dyDescent="0.25">
      <c r="B43" t="s">
        <v>14</v>
      </c>
      <c r="C43" s="1">
        <v>171</v>
      </c>
      <c r="D43" s="2">
        <v>131162</v>
      </c>
      <c r="E43" s="2">
        <v>166011</v>
      </c>
      <c r="F43" s="2">
        <v>767</v>
      </c>
      <c r="G43" s="2">
        <v>971</v>
      </c>
      <c r="H43" s="3">
        <v>0.79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0.49299999999999999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</v>
      </c>
    </row>
    <row r="55" spans="2:8" x14ac:dyDescent="0.25">
      <c r="B55" t="s">
        <v>14</v>
      </c>
      <c r="C55" s="1">
        <v>13</v>
      </c>
      <c r="D55" s="2">
        <v>8271</v>
      </c>
      <c r="E55" s="2">
        <v>23583</v>
      </c>
      <c r="F55" s="2">
        <v>636</v>
      </c>
      <c r="G55" s="2">
        <v>1814</v>
      </c>
      <c r="H55" s="3">
        <v>0.35099999999999998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13</v>
      </c>
      <c r="D13" s="2">
        <v>20041</v>
      </c>
      <c r="E13" s="2">
        <v>27705</v>
      </c>
      <c r="F13" s="2">
        <v>1542</v>
      </c>
      <c r="G13" s="2">
        <v>2131</v>
      </c>
      <c r="H13" s="3">
        <v>0.72299999999999998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-2</v>
      </c>
      <c r="D15" s="2">
        <v>-2</v>
      </c>
      <c r="E15" s="2">
        <v>-2</v>
      </c>
      <c r="F15" s="2">
        <v>-2</v>
      </c>
      <c r="G15" s="2">
        <v>-2</v>
      </c>
      <c r="H15" s="3">
        <v>0.53300000000000003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0.45500000000000002</v>
      </c>
    </row>
    <row r="19" spans="2:8" x14ac:dyDescent="0.25">
      <c r="B19" t="s">
        <v>14</v>
      </c>
      <c r="C19" s="1">
        <v>28</v>
      </c>
      <c r="D19" s="2">
        <v>48760</v>
      </c>
      <c r="E19" s="2">
        <v>83878</v>
      </c>
      <c r="F19" s="2">
        <v>1741</v>
      </c>
      <c r="G19" s="2">
        <v>2996</v>
      </c>
      <c r="H19" s="3">
        <v>0.58099999999999996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13</v>
      </c>
      <c r="D37" s="2">
        <v>20041</v>
      </c>
      <c r="E37" s="2">
        <v>27705</v>
      </c>
      <c r="F37" s="2">
        <v>1542</v>
      </c>
      <c r="G37" s="2">
        <v>2131</v>
      </c>
      <c r="H37" s="3">
        <v>0.72299999999999998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0.53300000000000003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0.45500000000000002</v>
      </c>
    </row>
    <row r="43" spans="2:8" x14ac:dyDescent="0.25">
      <c r="B43" t="s">
        <v>14</v>
      </c>
      <c r="C43" s="1">
        <v>28</v>
      </c>
      <c r="D43" s="2">
        <v>48760</v>
      </c>
      <c r="E43" s="2">
        <v>83878</v>
      </c>
      <c r="F43" s="2">
        <v>1741</v>
      </c>
      <c r="G43" s="2">
        <v>2996</v>
      </c>
      <c r="H43" s="3">
        <v>0.58099999999999996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0.747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0.6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0.86599999999999999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0.64</v>
      </c>
    </row>
    <row r="19" spans="2:8" x14ac:dyDescent="0.25">
      <c r="B19" t="s">
        <v>14</v>
      </c>
      <c r="C19" s="1">
        <v>15</v>
      </c>
      <c r="D19" s="2">
        <v>37258</v>
      </c>
      <c r="E19" s="2">
        <v>49357</v>
      </c>
      <c r="F19" s="2">
        <v>2484</v>
      </c>
      <c r="G19" s="2">
        <v>3290</v>
      </c>
      <c r="H19" s="3">
        <v>0.755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0.71599999999999997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0.86599999999999999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0.75800000000000001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0.9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0.6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0.65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0.746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0.75900000000000001</v>
      </c>
    </row>
    <row r="13" spans="2:8" x14ac:dyDescent="0.25">
      <c r="B13" t="s">
        <v>8</v>
      </c>
      <c r="C13" s="1">
        <v>352</v>
      </c>
      <c r="D13" s="2">
        <v>1910507</v>
      </c>
      <c r="E13" s="2">
        <v>2681373</v>
      </c>
      <c r="F13" s="2">
        <v>5428</v>
      </c>
      <c r="G13" s="2">
        <v>7618</v>
      </c>
      <c r="H13" s="3">
        <v>0.71299999999999997</v>
      </c>
    </row>
    <row r="14" spans="2:8" x14ac:dyDescent="0.25">
      <c r="B14" t="s">
        <v>9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0.71899999999999997</v>
      </c>
    </row>
    <row r="15" spans="2:8" x14ac:dyDescent="0.25">
      <c r="B15" t="s">
        <v>10</v>
      </c>
      <c r="C15" s="1">
        <v>478</v>
      </c>
      <c r="D15" s="2">
        <v>1112787</v>
      </c>
      <c r="E15" s="2">
        <v>1979460</v>
      </c>
      <c r="F15" s="2">
        <v>2328</v>
      </c>
      <c r="G15" s="2">
        <v>4141</v>
      </c>
      <c r="H15" s="3">
        <v>0.56200000000000006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132</v>
      </c>
      <c r="D17" s="2">
        <v>324889</v>
      </c>
      <c r="E17" s="2">
        <v>556719</v>
      </c>
      <c r="F17" s="2">
        <v>2461</v>
      </c>
      <c r="G17" s="2">
        <v>4218</v>
      </c>
      <c r="H17" s="3">
        <v>0.58399999999999996</v>
      </c>
    </row>
    <row r="18" spans="2:8" x14ac:dyDescent="0.25">
      <c r="B18" t="s">
        <v>13</v>
      </c>
      <c r="C18" s="1">
        <v>185</v>
      </c>
      <c r="D18" s="2">
        <v>490367</v>
      </c>
      <c r="E18" s="2">
        <v>772328</v>
      </c>
      <c r="F18" s="2">
        <v>2651</v>
      </c>
      <c r="G18" s="2">
        <v>4175</v>
      </c>
      <c r="H18" s="3">
        <v>0.63500000000000001</v>
      </c>
    </row>
    <row r="19" spans="2:8" x14ac:dyDescent="0.25">
      <c r="B19" t="s">
        <v>14</v>
      </c>
      <c r="C19" s="1">
        <v>1189</v>
      </c>
      <c r="D19" s="2">
        <v>3940509</v>
      </c>
      <c r="E19" s="2">
        <v>6131304</v>
      </c>
      <c r="F19" s="2">
        <v>3314</v>
      </c>
      <c r="G19" s="2">
        <v>5157</v>
      </c>
      <c r="H19" s="3">
        <v>0.64300000000000002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0.70899999999999996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1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0.79400000000000004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0.751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0.75900000000000001</v>
      </c>
    </row>
    <row r="37" spans="2:8" x14ac:dyDescent="0.25">
      <c r="B37" t="s">
        <v>8</v>
      </c>
      <c r="C37" s="1">
        <v>321</v>
      </c>
      <c r="D37" s="2">
        <v>1836839</v>
      </c>
      <c r="E37" s="2">
        <v>2578224</v>
      </c>
      <c r="F37" s="2">
        <v>5722</v>
      </c>
      <c r="G37" s="2">
        <v>8032</v>
      </c>
      <c r="H37" s="3">
        <v>0.71199999999999997</v>
      </c>
    </row>
    <row r="38" spans="2:8" x14ac:dyDescent="0.25">
      <c r="B38" t="s">
        <v>9</v>
      </c>
      <c r="C38" s="1">
        <v>-2</v>
      </c>
      <c r="D38" s="2">
        <v>-2</v>
      </c>
      <c r="E38" s="2">
        <v>-2</v>
      </c>
      <c r="F38" s="2">
        <v>-2</v>
      </c>
      <c r="G38" s="2">
        <v>-2</v>
      </c>
      <c r="H38" s="3">
        <v>0.71</v>
      </c>
    </row>
    <row r="39" spans="2:8" x14ac:dyDescent="0.25">
      <c r="B39" t="s">
        <v>10</v>
      </c>
      <c r="C39" s="1">
        <v>409</v>
      </c>
      <c r="D39" s="2">
        <v>974171</v>
      </c>
      <c r="E39" s="2">
        <v>1733507</v>
      </c>
      <c r="F39" s="2">
        <v>2382</v>
      </c>
      <c r="G39" s="2">
        <v>4238</v>
      </c>
      <c r="H39" s="3">
        <v>0.56200000000000006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94</v>
      </c>
      <c r="D41" s="2">
        <v>227325</v>
      </c>
      <c r="E41" s="2">
        <v>415090</v>
      </c>
      <c r="F41" s="2">
        <v>2418</v>
      </c>
      <c r="G41" s="2">
        <v>4416</v>
      </c>
      <c r="H41" s="3">
        <v>0.54800000000000004</v>
      </c>
    </row>
    <row r="42" spans="2:8" x14ac:dyDescent="0.25">
      <c r="B42" t="s">
        <v>13</v>
      </c>
      <c r="C42" s="1">
        <v>167</v>
      </c>
      <c r="D42" s="2">
        <v>446803</v>
      </c>
      <c r="E42" s="2">
        <v>707360</v>
      </c>
      <c r="F42" s="2">
        <v>2675</v>
      </c>
      <c r="G42" s="2">
        <v>4236</v>
      </c>
      <c r="H42" s="3">
        <v>0.63200000000000001</v>
      </c>
    </row>
    <row r="43" spans="2:8" x14ac:dyDescent="0.25">
      <c r="B43" t="s">
        <v>14</v>
      </c>
      <c r="C43" s="1">
        <v>1027</v>
      </c>
      <c r="D43" s="2">
        <v>3575294</v>
      </c>
      <c r="E43" s="2">
        <v>5560728</v>
      </c>
      <c r="F43" s="2">
        <v>3481</v>
      </c>
      <c r="G43" s="2">
        <v>5415</v>
      </c>
      <c r="H43" s="3">
        <v>0.64300000000000002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31</v>
      </c>
      <c r="D49" s="2">
        <v>73668</v>
      </c>
      <c r="E49" s="2">
        <v>103150</v>
      </c>
      <c r="F49" s="2">
        <v>2376</v>
      </c>
      <c r="G49" s="2">
        <v>3327</v>
      </c>
      <c r="H49" s="3">
        <v>0.71399999999999997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0.80900000000000005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0.56299999999999994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0.68799999999999994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0.66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0.63900000000000001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29</v>
      </c>
      <c r="D12" s="2">
        <v>80440</v>
      </c>
      <c r="E12" s="2">
        <v>108857</v>
      </c>
      <c r="F12" s="2">
        <v>2774</v>
      </c>
      <c r="G12" s="2">
        <v>3754</v>
      </c>
      <c r="H12" s="3">
        <v>0.73899999999999999</v>
      </c>
    </row>
    <row r="13" spans="2:8" x14ac:dyDescent="0.25">
      <c r="B13" t="s">
        <v>27</v>
      </c>
      <c r="C13" s="1">
        <v>271</v>
      </c>
      <c r="D13" s="2">
        <v>1073385</v>
      </c>
      <c r="E13" s="2">
        <v>1753490</v>
      </c>
      <c r="F13" s="2">
        <v>3961</v>
      </c>
      <c r="G13" s="2">
        <v>6470</v>
      </c>
      <c r="H13" s="3">
        <v>0.61199999999999999</v>
      </c>
    </row>
    <row r="14" spans="2:8" x14ac:dyDescent="0.25">
      <c r="B14" t="s">
        <v>28</v>
      </c>
      <c r="C14" s="1">
        <v>45</v>
      </c>
      <c r="D14" s="2">
        <v>235122</v>
      </c>
      <c r="E14" s="2">
        <v>328791</v>
      </c>
      <c r="F14" s="2">
        <v>5225</v>
      </c>
      <c r="G14" s="2">
        <v>7306</v>
      </c>
      <c r="H14" s="3">
        <v>0.71499999999999997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0.29799999999999999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0.79200000000000004</v>
      </c>
    </row>
    <row r="17" spans="2:8" x14ac:dyDescent="0.25">
      <c r="B17" t="s">
        <v>14</v>
      </c>
      <c r="C17" s="1">
        <v>350</v>
      </c>
      <c r="D17" s="2">
        <v>1395733</v>
      </c>
      <c r="E17" s="2">
        <v>2210434</v>
      </c>
      <c r="F17" s="2">
        <v>3988</v>
      </c>
      <c r="G17" s="2">
        <v>6316</v>
      </c>
      <c r="H17" s="3">
        <v>0.63100000000000001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0.77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0.82499999999999996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21</v>
      </c>
      <c r="D27" s="2">
        <v>9265</v>
      </c>
      <c r="E27" s="2">
        <v>11963</v>
      </c>
      <c r="F27" s="2">
        <v>441</v>
      </c>
      <c r="G27" s="2">
        <v>570</v>
      </c>
      <c r="H27" s="3">
        <v>0.77400000000000002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0.72099999999999997</v>
      </c>
    </row>
    <row r="33" spans="2:8" x14ac:dyDescent="0.25">
      <c r="B33" t="s">
        <v>27</v>
      </c>
      <c r="C33" s="1">
        <v>197</v>
      </c>
      <c r="D33" s="2">
        <v>222156</v>
      </c>
      <c r="E33" s="2">
        <v>343475</v>
      </c>
      <c r="F33" s="2">
        <v>1128</v>
      </c>
      <c r="G33" s="2">
        <v>1744</v>
      </c>
      <c r="H33" s="3">
        <v>0.64700000000000002</v>
      </c>
    </row>
    <row r="34" spans="2:8" x14ac:dyDescent="0.25">
      <c r="B34" t="s">
        <v>28</v>
      </c>
      <c r="C34" s="1">
        <v>32</v>
      </c>
      <c r="D34" s="2">
        <v>43390</v>
      </c>
      <c r="E34" s="2">
        <v>60927</v>
      </c>
      <c r="F34" s="2">
        <v>1356</v>
      </c>
      <c r="G34" s="2">
        <v>1904</v>
      </c>
      <c r="H34" s="3">
        <v>0.71199999999999997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0.29799999999999999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0.79200000000000004</v>
      </c>
    </row>
    <row r="37" spans="2:8" x14ac:dyDescent="0.25">
      <c r="B37" t="s">
        <v>14</v>
      </c>
      <c r="C37" s="1">
        <v>262</v>
      </c>
      <c r="D37" s="2">
        <v>340360</v>
      </c>
      <c r="E37" s="2">
        <v>518041</v>
      </c>
      <c r="F37" s="2">
        <v>1299</v>
      </c>
      <c r="G37" s="2">
        <v>1977</v>
      </c>
      <c r="H37" s="3">
        <v>0.65700000000000003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0.85499999999999998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0.60199999999999998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0.71499999999999997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67</v>
      </c>
      <c r="D47" s="2">
        <v>1046108</v>
      </c>
      <c r="E47" s="2">
        <v>1680430</v>
      </c>
      <c r="F47" s="2">
        <v>15614</v>
      </c>
      <c r="G47" s="2">
        <v>25081</v>
      </c>
      <c r="H47" s="3">
        <v>0.623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28</v>
      </c>
      <c r="D12" s="2">
        <v>23710</v>
      </c>
      <c r="E12" s="2">
        <v>24935</v>
      </c>
      <c r="F12" s="2">
        <v>847</v>
      </c>
      <c r="G12" s="2">
        <v>891</v>
      </c>
      <c r="H12" s="3">
        <v>0.95099999999999996</v>
      </c>
    </row>
    <row r="13" spans="2:8" x14ac:dyDescent="0.25">
      <c r="B13" t="s">
        <v>27</v>
      </c>
      <c r="C13" s="1">
        <v>140</v>
      </c>
      <c r="D13" s="2">
        <v>103633</v>
      </c>
      <c r="E13" s="2">
        <v>148707</v>
      </c>
      <c r="F13" s="2">
        <v>740</v>
      </c>
      <c r="G13" s="2">
        <v>1062</v>
      </c>
      <c r="H13" s="3">
        <v>0.69699999999999995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0.70599999999999996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0.71399999999999997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14</v>
      </c>
      <c r="C17" s="1">
        <v>184</v>
      </c>
      <c r="D17" s="2">
        <v>139433</v>
      </c>
      <c r="E17" s="2">
        <v>189594</v>
      </c>
      <c r="F17" s="2">
        <v>758</v>
      </c>
      <c r="G17" s="2">
        <v>1030</v>
      </c>
      <c r="H17" s="3">
        <v>0.73499999999999999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28</v>
      </c>
      <c r="D32" s="2">
        <v>23710</v>
      </c>
      <c r="E32" s="2">
        <v>24935</v>
      </c>
      <c r="F32" s="2">
        <v>847</v>
      </c>
      <c r="G32" s="2">
        <v>891</v>
      </c>
      <c r="H32" s="3">
        <v>0.95099999999999996</v>
      </c>
    </row>
    <row r="33" spans="2:8" x14ac:dyDescent="0.25">
      <c r="B33" t="s">
        <v>27</v>
      </c>
      <c r="C33" s="1">
        <v>127</v>
      </c>
      <c r="D33" s="2">
        <v>95362</v>
      </c>
      <c r="E33" s="2">
        <v>125124</v>
      </c>
      <c r="F33" s="2">
        <v>751</v>
      </c>
      <c r="G33" s="2">
        <v>985</v>
      </c>
      <c r="H33" s="3">
        <v>0.76200000000000001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0.70599999999999996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0.71399999999999997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5">
      <c r="B37" t="s">
        <v>14</v>
      </c>
      <c r="C37" s="1">
        <v>171</v>
      </c>
      <c r="D37" s="2">
        <v>131162</v>
      </c>
      <c r="E37" s="2">
        <v>166011</v>
      </c>
      <c r="F37" s="2">
        <v>767</v>
      </c>
      <c r="G37" s="2">
        <v>971</v>
      </c>
      <c r="H37" s="3">
        <v>0.79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13</v>
      </c>
      <c r="D43" s="2">
        <v>8271</v>
      </c>
      <c r="E43" s="2">
        <v>23583</v>
      </c>
      <c r="F43" s="2">
        <v>636</v>
      </c>
      <c r="G43" s="2">
        <v>1814</v>
      </c>
      <c r="H43" s="3">
        <v>0.35099999999999998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13</v>
      </c>
      <c r="D47" s="2">
        <v>8271</v>
      </c>
      <c r="E47" s="2">
        <v>23583</v>
      </c>
      <c r="F47" s="2">
        <v>636</v>
      </c>
      <c r="G47" s="2">
        <v>1814</v>
      </c>
      <c r="H47" s="3">
        <v>0.35099999999999998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0.94</v>
      </c>
    </row>
    <row r="13" spans="2:8" x14ac:dyDescent="0.25">
      <c r="B13" t="s">
        <v>27</v>
      </c>
      <c r="C13" s="1">
        <v>17</v>
      </c>
      <c r="D13" s="2">
        <v>37394</v>
      </c>
      <c r="E13" s="2">
        <v>59994</v>
      </c>
      <c r="F13" s="2">
        <v>2200</v>
      </c>
      <c r="G13" s="2">
        <v>3529</v>
      </c>
      <c r="H13" s="3">
        <v>0.623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0.16400000000000001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1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28</v>
      </c>
      <c r="D17" s="2">
        <v>48760</v>
      </c>
      <c r="E17" s="2">
        <v>83878</v>
      </c>
      <c r="F17" s="2">
        <v>1741</v>
      </c>
      <c r="G17" s="2">
        <v>2996</v>
      </c>
      <c r="H17" s="3">
        <v>0.58099999999999996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0.94</v>
      </c>
    </row>
    <row r="33" spans="2:8" x14ac:dyDescent="0.25">
      <c r="B33" t="s">
        <v>27</v>
      </c>
      <c r="C33" s="1">
        <v>17</v>
      </c>
      <c r="D33" s="2">
        <v>37394</v>
      </c>
      <c r="E33" s="2">
        <v>59994</v>
      </c>
      <c r="F33" s="2">
        <v>2200</v>
      </c>
      <c r="G33" s="2">
        <v>3529</v>
      </c>
      <c r="H33" s="3">
        <v>0.623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0.16400000000000001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1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28</v>
      </c>
      <c r="D37" s="2">
        <v>48760</v>
      </c>
      <c r="E37" s="2">
        <v>83878</v>
      </c>
      <c r="F37" s="2">
        <v>1741</v>
      </c>
      <c r="G37" s="2">
        <v>2996</v>
      </c>
      <c r="H37" s="3">
        <v>0.58099999999999996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0.74299999999999999</v>
      </c>
    </row>
    <row r="13" spans="2:8" x14ac:dyDescent="0.25">
      <c r="B13" t="s">
        <v>27</v>
      </c>
      <c r="C13" s="1">
        <v>11</v>
      </c>
      <c r="D13" s="2">
        <v>29592</v>
      </c>
      <c r="E13" s="2">
        <v>38493</v>
      </c>
      <c r="F13" s="2">
        <v>2690</v>
      </c>
      <c r="G13" s="2">
        <v>3499</v>
      </c>
      <c r="H13" s="3">
        <v>0.76900000000000002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0.66900000000000004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15</v>
      </c>
      <c r="D17" s="2">
        <v>37258</v>
      </c>
      <c r="E17" s="2">
        <v>49357</v>
      </c>
      <c r="F17" s="2">
        <v>2484</v>
      </c>
      <c r="G17" s="2">
        <v>3290</v>
      </c>
      <c r="H17" s="3">
        <v>0.755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0.74299999999999999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0.78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0.66900000000000004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0.75800000000000001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0.746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0.746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122</v>
      </c>
      <c r="D12" s="2">
        <v>933362</v>
      </c>
      <c r="E12" s="2">
        <v>1255775</v>
      </c>
      <c r="F12" s="2">
        <v>7651</v>
      </c>
      <c r="G12" s="2">
        <v>10293</v>
      </c>
      <c r="H12" s="3">
        <v>0.74299999999999999</v>
      </c>
    </row>
    <row r="13" spans="2:8" x14ac:dyDescent="0.25">
      <c r="B13" t="s">
        <v>27</v>
      </c>
      <c r="C13" s="1">
        <v>904</v>
      </c>
      <c r="D13" s="2">
        <v>2460967</v>
      </c>
      <c r="E13" s="2">
        <v>3990292</v>
      </c>
      <c r="F13" s="2">
        <v>2722</v>
      </c>
      <c r="G13" s="2">
        <v>4414</v>
      </c>
      <c r="H13" s="3">
        <v>0.61699999999999999</v>
      </c>
    </row>
    <row r="14" spans="2:8" x14ac:dyDescent="0.25">
      <c r="B14" t="s">
        <v>28</v>
      </c>
      <c r="C14" s="1">
        <v>127</v>
      </c>
      <c r="D14" s="2">
        <v>336349</v>
      </c>
      <c r="E14" s="2">
        <v>590829</v>
      </c>
      <c r="F14" s="2">
        <v>2648</v>
      </c>
      <c r="G14" s="2">
        <v>4652</v>
      </c>
      <c r="H14" s="3">
        <v>0.56899999999999995</v>
      </c>
    </row>
    <row r="15" spans="2:8" x14ac:dyDescent="0.25">
      <c r="B15" t="s">
        <v>29</v>
      </c>
      <c r="C15" s="1">
        <v>11</v>
      </c>
      <c r="D15" s="2">
        <v>70582</v>
      </c>
      <c r="E15" s="2">
        <v>95821</v>
      </c>
      <c r="F15" s="2">
        <v>6417</v>
      </c>
      <c r="G15" s="2">
        <v>8711</v>
      </c>
      <c r="H15" s="3">
        <v>0.73699999999999999</v>
      </c>
    </row>
    <row r="16" spans="2:8" x14ac:dyDescent="0.25">
      <c r="B16" t="s">
        <v>30</v>
      </c>
      <c r="C16" s="1">
        <v>25</v>
      </c>
      <c r="D16" s="2">
        <v>139249</v>
      </c>
      <c r="E16" s="2">
        <v>198587</v>
      </c>
      <c r="F16" s="2">
        <v>5570</v>
      </c>
      <c r="G16" s="2">
        <v>7943</v>
      </c>
      <c r="H16" s="3">
        <v>0.70099999999999996</v>
      </c>
    </row>
    <row r="17" spans="2:8" x14ac:dyDescent="0.25">
      <c r="B17" t="s">
        <v>14</v>
      </c>
      <c r="C17" s="1">
        <v>1189</v>
      </c>
      <c r="D17" s="2">
        <v>3940509</v>
      </c>
      <c r="E17" s="2">
        <v>6131304</v>
      </c>
      <c r="F17" s="2">
        <v>3314</v>
      </c>
      <c r="G17" s="2">
        <v>5157</v>
      </c>
      <c r="H17" s="3">
        <v>0.64300000000000002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0.73899999999999999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1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0.751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0.74099999999999999</v>
      </c>
    </row>
    <row r="33" spans="2:8" x14ac:dyDescent="0.25">
      <c r="B33" t="s">
        <v>27</v>
      </c>
      <c r="C33" s="1">
        <v>771</v>
      </c>
      <c r="D33" s="2">
        <v>2184660</v>
      </c>
      <c r="E33" s="2">
        <v>3568661</v>
      </c>
      <c r="F33" s="2">
        <v>2834</v>
      </c>
      <c r="G33" s="2">
        <v>4629</v>
      </c>
      <c r="H33" s="3">
        <v>0.61199999999999999</v>
      </c>
    </row>
    <row r="34" spans="2:8" x14ac:dyDescent="0.25">
      <c r="B34" t="s">
        <v>28</v>
      </c>
      <c r="C34" s="1">
        <v>108</v>
      </c>
      <c r="D34" s="2">
        <v>272816</v>
      </c>
      <c r="E34" s="2">
        <v>480147</v>
      </c>
      <c r="F34" s="2">
        <v>2526</v>
      </c>
      <c r="G34" s="2">
        <v>4446</v>
      </c>
      <c r="H34" s="3">
        <v>0.56799999999999995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0.76100000000000001</v>
      </c>
    </row>
    <row r="36" spans="2:8" x14ac:dyDescent="0.25">
      <c r="B36" t="s">
        <v>30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0.71599999999999997</v>
      </c>
    </row>
    <row r="37" spans="2:8" x14ac:dyDescent="0.25">
      <c r="B37" t="s">
        <v>14</v>
      </c>
      <c r="C37" s="1">
        <v>1027</v>
      </c>
      <c r="D37" s="2">
        <v>3575294</v>
      </c>
      <c r="E37" s="2">
        <v>5560728</v>
      </c>
      <c r="F37" s="2">
        <v>3481</v>
      </c>
      <c r="G37" s="2">
        <v>5415</v>
      </c>
      <c r="H37" s="3">
        <v>0.64300000000000002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0.95799999999999996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0.65400000000000003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0.57299999999999995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0.42199999999999999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0.56000000000000005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0.63900000000000001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0.85799999999999998</v>
      </c>
    </row>
    <row r="13" spans="2:8" x14ac:dyDescent="0.25">
      <c r="B13" t="s">
        <v>8</v>
      </c>
      <c r="C13" s="1">
        <v>107</v>
      </c>
      <c r="D13" s="2">
        <v>14549444</v>
      </c>
      <c r="E13" s="2">
        <v>17751259</v>
      </c>
      <c r="F13" s="2">
        <v>135976</v>
      </c>
      <c r="G13" s="2">
        <v>165900</v>
      </c>
      <c r="H13" s="3">
        <v>0.82</v>
      </c>
    </row>
    <row r="14" spans="2:8" x14ac:dyDescent="0.25">
      <c r="B14" t="s">
        <v>9</v>
      </c>
      <c r="C14" s="1">
        <v>146</v>
      </c>
      <c r="D14" s="2">
        <v>25908688</v>
      </c>
      <c r="E14" s="2">
        <v>31257594</v>
      </c>
      <c r="F14" s="2">
        <v>177457</v>
      </c>
      <c r="G14" s="2">
        <v>214093</v>
      </c>
      <c r="H14" s="3">
        <v>0.82899999999999996</v>
      </c>
    </row>
    <row r="15" spans="2:8" x14ac:dyDescent="0.25">
      <c r="B15" t="s">
        <v>10</v>
      </c>
      <c r="C15" s="1">
        <v>382</v>
      </c>
      <c r="D15" s="2">
        <v>65365759</v>
      </c>
      <c r="E15" s="2">
        <v>76691286</v>
      </c>
      <c r="F15" s="2">
        <v>171115</v>
      </c>
      <c r="G15" s="2">
        <v>200763</v>
      </c>
      <c r="H15" s="3">
        <v>0.85199999999999998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0.73599999999999999</v>
      </c>
    </row>
    <row r="17" spans="2:8" x14ac:dyDescent="0.25">
      <c r="B17" t="s">
        <v>12</v>
      </c>
      <c r="C17" s="1">
        <v>500</v>
      </c>
      <c r="D17" s="2">
        <v>73975227</v>
      </c>
      <c r="E17" s="2">
        <v>90856318</v>
      </c>
      <c r="F17" s="2">
        <v>147950</v>
      </c>
      <c r="G17" s="2">
        <v>181713</v>
      </c>
      <c r="H17" s="3">
        <v>0.81399999999999995</v>
      </c>
    </row>
    <row r="18" spans="2:8" x14ac:dyDescent="0.25">
      <c r="B18" t="s">
        <v>13</v>
      </c>
      <c r="C18" s="1">
        <v>53</v>
      </c>
      <c r="D18" s="2">
        <v>9144294</v>
      </c>
      <c r="E18" s="2">
        <v>10930286</v>
      </c>
      <c r="F18" s="2">
        <v>172534</v>
      </c>
      <c r="G18" s="2">
        <v>206232</v>
      </c>
      <c r="H18" s="3">
        <v>0.83699999999999997</v>
      </c>
    </row>
    <row r="19" spans="2:8" x14ac:dyDescent="0.25">
      <c r="B19" t="s">
        <v>14</v>
      </c>
      <c r="C19" s="1">
        <v>1193</v>
      </c>
      <c r="D19" s="2">
        <v>189862721</v>
      </c>
      <c r="E19" s="2">
        <v>228670413</v>
      </c>
      <c r="F19" s="2">
        <v>159147</v>
      </c>
      <c r="G19" s="2">
        <v>191677</v>
      </c>
      <c r="H19" s="3">
        <v>0.83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0.86399999999999999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0.78600000000000003</v>
      </c>
    </row>
    <row r="39" spans="2:8" x14ac:dyDescent="0.25">
      <c r="B39" t="s">
        <v>10</v>
      </c>
      <c r="C39" s="1">
        <v>23</v>
      </c>
      <c r="D39" s="2">
        <v>3257750</v>
      </c>
      <c r="E39" s="2">
        <v>3683398</v>
      </c>
      <c r="F39" s="2">
        <v>141641</v>
      </c>
      <c r="G39" s="2">
        <v>160148</v>
      </c>
      <c r="H39" s="3">
        <v>0.88400000000000001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0.65600000000000003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0.92800000000000005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0.75800000000000001</v>
      </c>
    </row>
    <row r="43" spans="2:8" x14ac:dyDescent="0.25">
      <c r="B43" t="s">
        <v>14</v>
      </c>
      <c r="C43" s="1">
        <v>49</v>
      </c>
      <c r="D43" s="2">
        <v>7704153</v>
      </c>
      <c r="E43" s="2">
        <v>8798938</v>
      </c>
      <c r="F43" s="2">
        <v>157228</v>
      </c>
      <c r="G43" s="2">
        <v>179570</v>
      </c>
      <c r="H43" s="3">
        <v>0.876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0.85799999999999998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0.81699999999999995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0.83</v>
      </c>
    </row>
    <row r="51" spans="2:8" x14ac:dyDescent="0.25">
      <c r="B51" t="s">
        <v>10</v>
      </c>
      <c r="C51" s="1">
        <v>359</v>
      </c>
      <c r="D51" s="2">
        <v>62108009</v>
      </c>
      <c r="E51" s="2">
        <v>73007888</v>
      </c>
      <c r="F51" s="2">
        <v>173003</v>
      </c>
      <c r="G51" s="2">
        <v>203365</v>
      </c>
      <c r="H51" s="3">
        <v>0.85099999999999998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0.77300000000000002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0.81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0.84099999999999997</v>
      </c>
    </row>
    <row r="55" spans="2:8" x14ac:dyDescent="0.25">
      <c r="B55" t="s">
        <v>14</v>
      </c>
      <c r="C55" s="1">
        <v>1144</v>
      </c>
      <c r="D55" s="2">
        <v>182158567</v>
      </c>
      <c r="E55" s="2">
        <v>219871475</v>
      </c>
      <c r="F55" s="2">
        <v>159230</v>
      </c>
      <c r="G55" s="2">
        <v>192195</v>
      </c>
      <c r="H55" s="3">
        <v>0.82799999999999996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667</v>
      </c>
      <c r="D12" s="2">
        <v>14905821</v>
      </c>
      <c r="E12" s="2">
        <v>15645206</v>
      </c>
      <c r="F12" s="2">
        <v>22348</v>
      </c>
      <c r="G12" s="2">
        <v>23456</v>
      </c>
      <c r="H12" s="3">
        <v>0.95299999999999996</v>
      </c>
    </row>
    <row r="13" spans="2:8" x14ac:dyDescent="0.25">
      <c r="B13" t="s">
        <v>27</v>
      </c>
      <c r="C13" s="1">
        <v>14245</v>
      </c>
      <c r="D13" s="2">
        <v>376738537</v>
      </c>
      <c r="E13" s="2">
        <v>509503824</v>
      </c>
      <c r="F13" s="2">
        <v>26447</v>
      </c>
      <c r="G13" s="2">
        <v>35767</v>
      </c>
      <c r="H13" s="3">
        <v>0.73899999999999999</v>
      </c>
    </row>
    <row r="14" spans="2:8" x14ac:dyDescent="0.25">
      <c r="B14" t="s">
        <v>28</v>
      </c>
      <c r="C14" s="1">
        <v>3627</v>
      </c>
      <c r="D14" s="2">
        <v>78076998</v>
      </c>
      <c r="E14" s="2">
        <v>105944465</v>
      </c>
      <c r="F14" s="2">
        <v>21527</v>
      </c>
      <c r="G14" s="2">
        <v>29210</v>
      </c>
      <c r="H14" s="3">
        <v>0.73699999999999999</v>
      </c>
    </row>
    <row r="15" spans="2:8" x14ac:dyDescent="0.25">
      <c r="B15" t="s">
        <v>29</v>
      </c>
      <c r="C15" s="1">
        <v>181</v>
      </c>
      <c r="D15" s="2">
        <v>2761665</v>
      </c>
      <c r="E15" s="2">
        <v>3960328</v>
      </c>
      <c r="F15" s="2">
        <v>15258</v>
      </c>
      <c r="G15" s="2">
        <v>21880</v>
      </c>
      <c r="H15" s="3">
        <v>0.69699999999999995</v>
      </c>
    </row>
    <row r="16" spans="2:8" x14ac:dyDescent="0.25">
      <c r="B16" t="s">
        <v>30</v>
      </c>
      <c r="C16" s="1">
        <v>302</v>
      </c>
      <c r="D16" s="2">
        <v>13916945</v>
      </c>
      <c r="E16" s="2">
        <v>18243474</v>
      </c>
      <c r="F16" s="2">
        <v>46083</v>
      </c>
      <c r="G16" s="2">
        <v>60409</v>
      </c>
      <c r="H16" s="3">
        <v>0.76300000000000001</v>
      </c>
    </row>
    <row r="17" spans="2:8" x14ac:dyDescent="0.25">
      <c r="B17" t="s">
        <v>14</v>
      </c>
      <c r="C17" s="1">
        <v>19022</v>
      </c>
      <c r="D17" s="2">
        <v>486399965</v>
      </c>
      <c r="E17" s="2">
        <v>653297296</v>
      </c>
      <c r="F17" s="2">
        <v>25570</v>
      </c>
      <c r="G17" s="2">
        <v>34344</v>
      </c>
      <c r="H17" s="3">
        <v>0.745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138</v>
      </c>
      <c r="D22" s="2">
        <v>1154206</v>
      </c>
      <c r="E22" s="2">
        <v>1604917</v>
      </c>
      <c r="F22" s="2">
        <v>8364</v>
      </c>
      <c r="G22" s="2">
        <v>11630</v>
      </c>
      <c r="H22" s="3">
        <v>0.71899999999999997</v>
      </c>
    </row>
    <row r="23" spans="2:8" x14ac:dyDescent="0.25">
      <c r="B23" t="s">
        <v>27</v>
      </c>
      <c r="C23" s="1">
        <v>2748</v>
      </c>
      <c r="D23" s="2">
        <v>26071599</v>
      </c>
      <c r="E23" s="2">
        <v>36832491</v>
      </c>
      <c r="F23" s="2">
        <v>9487</v>
      </c>
      <c r="G23" s="2">
        <v>13403</v>
      </c>
      <c r="H23" s="3">
        <v>0.70799999999999996</v>
      </c>
    </row>
    <row r="24" spans="2:8" x14ac:dyDescent="0.25">
      <c r="B24" t="s">
        <v>28</v>
      </c>
      <c r="C24" s="1">
        <v>590</v>
      </c>
      <c r="D24" s="2">
        <v>5570299</v>
      </c>
      <c r="E24" s="2">
        <v>7898979</v>
      </c>
      <c r="F24" s="2">
        <v>9441</v>
      </c>
      <c r="G24" s="2">
        <v>13388</v>
      </c>
      <c r="H24" s="3">
        <v>0.70499999999999996</v>
      </c>
    </row>
    <row r="25" spans="2:8" x14ac:dyDescent="0.25">
      <c r="B25" t="s">
        <v>29</v>
      </c>
      <c r="C25" s="1">
        <v>20</v>
      </c>
      <c r="D25" s="2">
        <v>252147</v>
      </c>
      <c r="E25" s="2">
        <v>366710</v>
      </c>
      <c r="F25" s="2">
        <v>12607</v>
      </c>
      <c r="G25" s="2">
        <v>18335</v>
      </c>
      <c r="H25" s="3">
        <v>0.68799999999999994</v>
      </c>
    </row>
    <row r="26" spans="2:8" x14ac:dyDescent="0.25">
      <c r="B26" t="s">
        <v>30</v>
      </c>
      <c r="C26" s="1">
        <v>27</v>
      </c>
      <c r="D26" s="2">
        <v>333927</v>
      </c>
      <c r="E26" s="2">
        <v>476427</v>
      </c>
      <c r="F26" s="2">
        <v>12368</v>
      </c>
      <c r="G26" s="2">
        <v>17645</v>
      </c>
      <c r="H26" s="3">
        <v>0.70099999999999996</v>
      </c>
    </row>
    <row r="27" spans="2:8" x14ac:dyDescent="0.25">
      <c r="B27" t="s">
        <v>14</v>
      </c>
      <c r="C27" s="1">
        <v>3523</v>
      </c>
      <c r="D27" s="2">
        <v>33382177</v>
      </c>
      <c r="E27" s="2">
        <v>47179524</v>
      </c>
      <c r="F27" s="2">
        <v>9475</v>
      </c>
      <c r="G27" s="2">
        <v>13392</v>
      </c>
      <c r="H27" s="3">
        <v>0.70799999999999996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325</v>
      </c>
      <c r="D32" s="2">
        <v>7207265</v>
      </c>
      <c r="E32" s="2">
        <v>5831618</v>
      </c>
      <c r="F32" s="2">
        <v>22176</v>
      </c>
      <c r="G32" s="2">
        <v>17943</v>
      </c>
      <c r="H32" s="3">
        <v>1.236</v>
      </c>
    </row>
    <row r="33" spans="2:8" x14ac:dyDescent="0.25">
      <c r="B33" t="s">
        <v>27</v>
      </c>
      <c r="C33" s="1">
        <v>6539</v>
      </c>
      <c r="D33" s="2">
        <v>92137535</v>
      </c>
      <c r="E33" s="2">
        <v>124642720</v>
      </c>
      <c r="F33" s="2">
        <v>14090</v>
      </c>
      <c r="G33" s="2">
        <v>19061</v>
      </c>
      <c r="H33" s="3">
        <v>0.73899999999999999</v>
      </c>
    </row>
    <row r="34" spans="2:8" x14ac:dyDescent="0.25">
      <c r="B34" t="s">
        <v>28</v>
      </c>
      <c r="C34" s="1">
        <v>1683</v>
      </c>
      <c r="D34" s="2">
        <v>21274874</v>
      </c>
      <c r="E34" s="2">
        <v>28805791</v>
      </c>
      <c r="F34" s="2">
        <v>12641</v>
      </c>
      <c r="G34" s="2">
        <v>17116</v>
      </c>
      <c r="H34" s="3">
        <v>0.73899999999999999</v>
      </c>
    </row>
    <row r="35" spans="2:8" x14ac:dyDescent="0.25">
      <c r="B35" t="s">
        <v>29</v>
      </c>
      <c r="C35" s="1">
        <v>96</v>
      </c>
      <c r="D35" s="2">
        <v>808612</v>
      </c>
      <c r="E35" s="2">
        <v>1089992</v>
      </c>
      <c r="F35" s="2">
        <v>8423</v>
      </c>
      <c r="G35" s="2">
        <v>11354</v>
      </c>
      <c r="H35" s="3">
        <v>0.74199999999999999</v>
      </c>
    </row>
    <row r="36" spans="2:8" x14ac:dyDescent="0.25">
      <c r="B36" t="s">
        <v>30</v>
      </c>
      <c r="C36" s="1">
        <v>98</v>
      </c>
      <c r="D36" s="2">
        <v>1728430</v>
      </c>
      <c r="E36" s="2">
        <v>2444288</v>
      </c>
      <c r="F36" s="2">
        <v>17637</v>
      </c>
      <c r="G36" s="2">
        <v>24942</v>
      </c>
      <c r="H36" s="3">
        <v>0.70699999999999996</v>
      </c>
    </row>
    <row r="37" spans="2:8" x14ac:dyDescent="0.25">
      <c r="B37" t="s">
        <v>14</v>
      </c>
      <c r="C37" s="1">
        <v>8741</v>
      </c>
      <c r="D37" s="2">
        <v>123156717</v>
      </c>
      <c r="E37" s="2">
        <v>162814409</v>
      </c>
      <c r="F37" s="2">
        <v>14090</v>
      </c>
      <c r="G37" s="2">
        <v>18627</v>
      </c>
      <c r="H37" s="3">
        <v>0.75600000000000001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204</v>
      </c>
      <c r="D42" s="2">
        <v>6544350</v>
      </c>
      <c r="E42" s="2">
        <v>8208671</v>
      </c>
      <c r="F42" s="2">
        <v>32080</v>
      </c>
      <c r="G42" s="2">
        <v>40239</v>
      </c>
      <c r="H42" s="3">
        <v>0.79700000000000004</v>
      </c>
    </row>
    <row r="43" spans="2:8" x14ac:dyDescent="0.25">
      <c r="B43" t="s">
        <v>27</v>
      </c>
      <c r="C43" s="1">
        <v>4958</v>
      </c>
      <c r="D43" s="2">
        <v>258529404</v>
      </c>
      <c r="E43" s="2">
        <v>348028613</v>
      </c>
      <c r="F43" s="2">
        <v>52144</v>
      </c>
      <c r="G43" s="2">
        <v>70195</v>
      </c>
      <c r="H43" s="3">
        <v>0.74299999999999999</v>
      </c>
    </row>
    <row r="44" spans="2:8" x14ac:dyDescent="0.25">
      <c r="B44" t="s">
        <v>28</v>
      </c>
      <c r="C44" s="1">
        <v>1354</v>
      </c>
      <c r="D44" s="2">
        <v>51231825</v>
      </c>
      <c r="E44" s="2">
        <v>69239695</v>
      </c>
      <c r="F44" s="2">
        <v>37837</v>
      </c>
      <c r="G44" s="2">
        <v>51137</v>
      </c>
      <c r="H44" s="3">
        <v>0.74</v>
      </c>
    </row>
    <row r="45" spans="2:8" x14ac:dyDescent="0.25">
      <c r="B45" t="s">
        <v>29</v>
      </c>
      <c r="C45" s="1">
        <v>65</v>
      </c>
      <c r="D45" s="2">
        <v>1700906</v>
      </c>
      <c r="E45" s="2">
        <v>2503627</v>
      </c>
      <c r="F45" s="2">
        <v>26168</v>
      </c>
      <c r="G45" s="2">
        <v>38517</v>
      </c>
      <c r="H45" s="3">
        <v>0.67900000000000005</v>
      </c>
    </row>
    <row r="46" spans="2:8" x14ac:dyDescent="0.25">
      <c r="B46" t="s">
        <v>30</v>
      </c>
      <c r="C46" s="1">
        <v>177</v>
      </c>
      <c r="D46" s="2">
        <v>11854587</v>
      </c>
      <c r="E46" s="2">
        <v>15322758</v>
      </c>
      <c r="F46" s="2">
        <v>66975</v>
      </c>
      <c r="G46" s="2">
        <v>86569</v>
      </c>
      <c r="H46" s="3">
        <v>0.77400000000000002</v>
      </c>
    </row>
    <row r="47" spans="2:8" x14ac:dyDescent="0.25">
      <c r="B47" t="s">
        <v>14</v>
      </c>
      <c r="C47" s="1">
        <v>6758</v>
      </c>
      <c r="D47" s="2">
        <v>329861071</v>
      </c>
      <c r="E47" s="2">
        <v>443303364</v>
      </c>
      <c r="F47" s="2">
        <v>48810</v>
      </c>
      <c r="G47" s="2">
        <v>65597</v>
      </c>
      <c r="H47" s="3">
        <v>0.74399999999999999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0.67400000000000004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0.71299999999999997</v>
      </c>
    </row>
    <row r="15" spans="2:8" x14ac:dyDescent="0.25">
      <c r="B15" t="s">
        <v>10</v>
      </c>
      <c r="C15" s="1">
        <v>12</v>
      </c>
      <c r="D15" s="2">
        <v>948427</v>
      </c>
      <c r="E15" s="2">
        <v>1356892</v>
      </c>
      <c r="F15" s="2">
        <v>79036</v>
      </c>
      <c r="G15" s="2">
        <v>113074</v>
      </c>
      <c r="H15" s="3">
        <v>0.69899999999999995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0.73599999999999999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0.69499999999999995</v>
      </c>
    </row>
    <row r="19" spans="2:8" x14ac:dyDescent="0.25">
      <c r="B19" t="s">
        <v>14</v>
      </c>
      <c r="C19" s="1">
        <v>-2</v>
      </c>
      <c r="D19" s="2">
        <v>-2</v>
      </c>
      <c r="E19" s="2">
        <v>-2</v>
      </c>
      <c r="F19" s="2">
        <v>-2</v>
      </c>
      <c r="G19" s="2">
        <v>-2</v>
      </c>
      <c r="H19" s="3">
        <v>0.71199999999999997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0.59399999999999997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0.59399999999999997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0.67400000000000004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0.71299999999999997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0.70199999999999996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0.73599999999999999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0.69499999999999995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0.71299999999999997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0.156</v>
      </c>
    </row>
    <row r="13" spans="2:8" x14ac:dyDescent="0.25">
      <c r="B13" t="s">
        <v>8</v>
      </c>
      <c r="C13" s="1">
        <v>34</v>
      </c>
      <c r="D13" s="2">
        <v>1342319</v>
      </c>
      <c r="E13" s="2">
        <v>3508039</v>
      </c>
      <c r="F13" s="2">
        <v>39480</v>
      </c>
      <c r="G13" s="2">
        <v>103178</v>
      </c>
      <c r="H13" s="3">
        <v>0.38300000000000001</v>
      </c>
    </row>
    <row r="14" spans="2:8" x14ac:dyDescent="0.25">
      <c r="B14" t="s">
        <v>9</v>
      </c>
      <c r="C14" s="1">
        <v>60</v>
      </c>
      <c r="D14" s="2">
        <v>3039839</v>
      </c>
      <c r="E14" s="2">
        <v>6543426</v>
      </c>
      <c r="F14" s="2">
        <v>50664</v>
      </c>
      <c r="G14" s="2">
        <v>109057</v>
      </c>
      <c r="H14" s="3">
        <v>0.46500000000000002</v>
      </c>
    </row>
    <row r="15" spans="2:8" x14ac:dyDescent="0.25">
      <c r="B15" t="s">
        <v>10</v>
      </c>
      <c r="C15" s="1">
        <v>147</v>
      </c>
      <c r="D15" s="2">
        <v>6628642</v>
      </c>
      <c r="E15" s="2">
        <v>18173572</v>
      </c>
      <c r="F15" s="2">
        <v>45093</v>
      </c>
      <c r="G15" s="2">
        <v>123630</v>
      </c>
      <c r="H15" s="3">
        <v>0.36499999999999999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209</v>
      </c>
      <c r="D17" s="2">
        <v>8744963</v>
      </c>
      <c r="E17" s="2">
        <v>24913979</v>
      </c>
      <c r="F17" s="2">
        <v>41842</v>
      </c>
      <c r="G17" s="2">
        <v>119206</v>
      </c>
      <c r="H17" s="3">
        <v>0.35099999999999998</v>
      </c>
    </row>
    <row r="18" spans="2:8" x14ac:dyDescent="0.25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0.375</v>
      </c>
    </row>
    <row r="19" spans="2:8" x14ac:dyDescent="0.25">
      <c r="B19" t="s">
        <v>14</v>
      </c>
      <c r="C19" s="1">
        <v>467</v>
      </c>
      <c r="D19" s="2">
        <v>20593093</v>
      </c>
      <c r="E19" s="2">
        <v>55467523</v>
      </c>
      <c r="F19" s="2">
        <v>44097</v>
      </c>
      <c r="G19" s="2">
        <v>118774</v>
      </c>
      <c r="H19" s="3">
        <v>0.371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0.35399999999999998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0.28000000000000003</v>
      </c>
    </row>
    <row r="39" spans="2:8" x14ac:dyDescent="0.25">
      <c r="B39" t="s">
        <v>10</v>
      </c>
      <c r="C39" s="1">
        <v>12</v>
      </c>
      <c r="D39" s="2">
        <v>146055</v>
      </c>
      <c r="E39" s="2">
        <v>993456</v>
      </c>
      <c r="F39" s="2">
        <v>12171</v>
      </c>
      <c r="G39" s="2">
        <v>82788</v>
      </c>
      <c r="H39" s="3">
        <v>0.14699999999999999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14</v>
      </c>
      <c r="C43" s="1">
        <v>23</v>
      </c>
      <c r="D43" s="2">
        <v>333533</v>
      </c>
      <c r="E43" s="2">
        <v>1708751</v>
      </c>
      <c r="F43" s="2">
        <v>14501</v>
      </c>
      <c r="G43" s="2">
        <v>74294</v>
      </c>
      <c r="H43" s="3">
        <v>0.19500000000000001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0.156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0.38600000000000001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0.47099999999999997</v>
      </c>
    </row>
    <row r="51" spans="2:8" x14ac:dyDescent="0.25">
      <c r="B51" t="s">
        <v>10</v>
      </c>
      <c r="C51" s="1">
        <v>135</v>
      </c>
      <c r="D51" s="2">
        <v>6482587</v>
      </c>
      <c r="E51" s="2">
        <v>17180116</v>
      </c>
      <c r="F51" s="2">
        <v>48019</v>
      </c>
      <c r="G51" s="2">
        <v>127260</v>
      </c>
      <c r="H51" s="3">
        <v>0.377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209</v>
      </c>
      <c r="D53" s="2">
        <v>8744963</v>
      </c>
      <c r="E53" s="2">
        <v>24913979</v>
      </c>
      <c r="F53" s="2">
        <v>41842</v>
      </c>
      <c r="G53" s="2">
        <v>119206</v>
      </c>
      <c r="H53" s="3">
        <v>0.35099999999999998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0.40100000000000002</v>
      </c>
    </row>
    <row r="55" spans="2:8" x14ac:dyDescent="0.25">
      <c r="B55" t="s">
        <v>14</v>
      </c>
      <c r="C55" s="1">
        <v>444</v>
      </c>
      <c r="D55" s="2">
        <v>20259560</v>
      </c>
      <c r="E55" s="2">
        <v>53758772</v>
      </c>
      <c r="F55" s="2">
        <v>45630</v>
      </c>
      <c r="G55" s="2">
        <v>121078</v>
      </c>
      <c r="H55" s="3">
        <v>0.377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18</v>
      </c>
      <c r="D13" s="2">
        <v>403030</v>
      </c>
      <c r="E13" s="2">
        <v>453138</v>
      </c>
      <c r="F13" s="2">
        <v>22391</v>
      </c>
      <c r="G13" s="2">
        <v>25174</v>
      </c>
      <c r="H13" s="3">
        <v>0.88900000000000001</v>
      </c>
    </row>
    <row r="14" spans="2:8" x14ac:dyDescent="0.25">
      <c r="B14" t="s">
        <v>9</v>
      </c>
      <c r="C14" s="1">
        <v>46</v>
      </c>
      <c r="D14" s="2">
        <v>1191679</v>
      </c>
      <c r="E14" s="2">
        <v>1609523</v>
      </c>
      <c r="F14" s="2">
        <v>25906</v>
      </c>
      <c r="G14" s="2">
        <v>34990</v>
      </c>
      <c r="H14" s="3">
        <v>0.74</v>
      </c>
    </row>
    <row r="15" spans="2:8" x14ac:dyDescent="0.25">
      <c r="B15" t="s">
        <v>10</v>
      </c>
      <c r="C15" s="1">
        <v>175</v>
      </c>
      <c r="D15" s="2">
        <v>3304255</v>
      </c>
      <c r="E15" s="2">
        <v>4550864</v>
      </c>
      <c r="F15" s="2">
        <v>18881</v>
      </c>
      <c r="G15" s="2">
        <v>26005</v>
      </c>
      <c r="H15" s="3">
        <v>0.72599999999999998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0.83499999999999996</v>
      </c>
    </row>
    <row r="17" spans="2:8" x14ac:dyDescent="0.25">
      <c r="B17" t="s">
        <v>12</v>
      </c>
      <c r="C17" s="1">
        <v>143</v>
      </c>
      <c r="D17" s="2">
        <v>3797869</v>
      </c>
      <c r="E17" s="2">
        <v>4778857</v>
      </c>
      <c r="F17" s="2">
        <v>26559</v>
      </c>
      <c r="G17" s="2">
        <v>33419</v>
      </c>
      <c r="H17" s="3">
        <v>0.79500000000000004</v>
      </c>
    </row>
    <row r="18" spans="2:8" x14ac:dyDescent="0.25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1.343</v>
      </c>
    </row>
    <row r="19" spans="2:8" x14ac:dyDescent="0.25">
      <c r="B19" t="s">
        <v>14</v>
      </c>
      <c r="C19" s="1">
        <v>410</v>
      </c>
      <c r="D19" s="2">
        <v>9680370</v>
      </c>
      <c r="E19" s="2">
        <v>12155147</v>
      </c>
      <c r="F19" s="2">
        <v>23611</v>
      </c>
      <c r="G19" s="2">
        <v>29647</v>
      </c>
      <c r="H19" s="3">
        <v>0.79600000000000004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0.54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0.19500000000000001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0.33600000000000002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18</v>
      </c>
      <c r="D49" s="2">
        <v>403030</v>
      </c>
      <c r="E49" s="2">
        <v>453138</v>
      </c>
      <c r="F49" s="2">
        <v>22391</v>
      </c>
      <c r="G49" s="2">
        <v>25174</v>
      </c>
      <c r="H49" s="3">
        <v>0.88900000000000001</v>
      </c>
    </row>
    <row r="50" spans="2:8" x14ac:dyDescent="0.25">
      <c r="B50" t="s">
        <v>9</v>
      </c>
      <c r="C50" s="1">
        <v>46</v>
      </c>
      <c r="D50" s="2">
        <v>1191679</v>
      </c>
      <c r="E50" s="2">
        <v>1609523</v>
      </c>
      <c r="F50" s="2">
        <v>25906</v>
      </c>
      <c r="G50" s="2">
        <v>34990</v>
      </c>
      <c r="H50" s="3">
        <v>0.74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0.72899999999999998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0.83499999999999996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0.79500000000000004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1.508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0.80200000000000005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23</v>
      </c>
      <c r="D12" s="2">
        <v>141388</v>
      </c>
      <c r="E12" s="2">
        <v>245025</v>
      </c>
      <c r="F12" s="2">
        <v>6147</v>
      </c>
      <c r="G12" s="2">
        <v>10653</v>
      </c>
      <c r="H12" s="3">
        <v>0.57699999999999996</v>
      </c>
    </row>
    <row r="13" spans="2:8" x14ac:dyDescent="0.25">
      <c r="B13" t="s">
        <v>8</v>
      </c>
      <c r="C13" s="1">
        <v>2348</v>
      </c>
      <c r="D13" s="2">
        <v>41790531</v>
      </c>
      <c r="E13" s="2">
        <v>47757329</v>
      </c>
      <c r="F13" s="2">
        <v>17798</v>
      </c>
      <c r="G13" s="2">
        <v>20340</v>
      </c>
      <c r="H13" s="3">
        <v>0.875</v>
      </c>
    </row>
    <row r="14" spans="2:8" x14ac:dyDescent="0.25">
      <c r="B14" t="s">
        <v>9</v>
      </c>
      <c r="C14" s="1">
        <v>595</v>
      </c>
      <c r="D14" s="2">
        <v>11320294</v>
      </c>
      <c r="E14" s="2">
        <v>15753543</v>
      </c>
      <c r="F14" s="2">
        <v>19026</v>
      </c>
      <c r="G14" s="2">
        <v>26477</v>
      </c>
      <c r="H14" s="3">
        <v>0.71899999999999997</v>
      </c>
    </row>
    <row r="15" spans="2:8" x14ac:dyDescent="0.25">
      <c r="B15" t="s">
        <v>10</v>
      </c>
      <c r="C15" s="1">
        <v>10182</v>
      </c>
      <c r="D15" s="2">
        <v>140685092</v>
      </c>
      <c r="E15" s="2">
        <v>196088656</v>
      </c>
      <c r="F15" s="2">
        <v>13817</v>
      </c>
      <c r="G15" s="2">
        <v>19258</v>
      </c>
      <c r="H15" s="3">
        <v>0.71699999999999997</v>
      </c>
    </row>
    <row r="16" spans="2:8" x14ac:dyDescent="0.25">
      <c r="B16" t="s">
        <v>11</v>
      </c>
      <c r="C16" s="1">
        <v>18</v>
      </c>
      <c r="D16" s="2">
        <v>309271</v>
      </c>
      <c r="E16" s="2">
        <v>436317</v>
      </c>
      <c r="F16" s="2">
        <v>17182</v>
      </c>
      <c r="G16" s="2">
        <v>24240</v>
      </c>
      <c r="H16" s="3">
        <v>0.70899999999999996</v>
      </c>
    </row>
    <row r="17" spans="2:8" x14ac:dyDescent="0.25">
      <c r="B17" t="s">
        <v>12</v>
      </c>
      <c r="C17" s="1">
        <v>1407</v>
      </c>
      <c r="D17" s="2">
        <v>24365251</v>
      </c>
      <c r="E17" s="2">
        <v>34459237</v>
      </c>
      <c r="F17" s="2">
        <v>17317</v>
      </c>
      <c r="G17" s="2">
        <v>24491</v>
      </c>
      <c r="H17" s="3">
        <v>0.70699999999999996</v>
      </c>
    </row>
    <row r="18" spans="2:8" x14ac:dyDescent="0.25">
      <c r="B18" t="s">
        <v>13</v>
      </c>
      <c r="C18" s="1">
        <v>2076</v>
      </c>
      <c r="D18" s="2">
        <v>26633078</v>
      </c>
      <c r="E18" s="2">
        <v>35941783</v>
      </c>
      <c r="F18" s="2">
        <v>12829</v>
      </c>
      <c r="G18" s="2">
        <v>17313</v>
      </c>
      <c r="H18" s="3">
        <v>0.74099999999999999</v>
      </c>
    </row>
    <row r="19" spans="2:8" x14ac:dyDescent="0.25">
      <c r="B19" t="s">
        <v>14</v>
      </c>
      <c r="C19" s="1">
        <v>16649</v>
      </c>
      <c r="D19" s="2">
        <v>245244905</v>
      </c>
      <c r="E19" s="2">
        <v>330681891</v>
      </c>
      <c r="F19" s="2">
        <v>14730</v>
      </c>
      <c r="G19" s="2">
        <v>19862</v>
      </c>
      <c r="H19" s="3">
        <v>0.74199999999999999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0.52800000000000002</v>
      </c>
    </row>
    <row r="25" spans="2:8" x14ac:dyDescent="0.25">
      <c r="B25" t="s">
        <v>8</v>
      </c>
      <c r="C25" s="1">
        <v>413</v>
      </c>
      <c r="D25" s="2">
        <v>3914629</v>
      </c>
      <c r="E25" s="2">
        <v>5440380</v>
      </c>
      <c r="F25" s="2">
        <v>9479</v>
      </c>
      <c r="G25" s="2">
        <v>13173</v>
      </c>
      <c r="H25" s="3">
        <v>0.72</v>
      </c>
    </row>
    <row r="26" spans="2:8" x14ac:dyDescent="0.25">
      <c r="B26" t="s">
        <v>9</v>
      </c>
      <c r="C26" s="1">
        <v>87</v>
      </c>
      <c r="D26" s="2">
        <v>688543</v>
      </c>
      <c r="E26" s="2">
        <v>1037357</v>
      </c>
      <c r="F26" s="2">
        <v>7914</v>
      </c>
      <c r="G26" s="2">
        <v>11924</v>
      </c>
      <c r="H26" s="3">
        <v>0.66400000000000003</v>
      </c>
    </row>
    <row r="27" spans="2:8" x14ac:dyDescent="0.25">
      <c r="B27" t="s">
        <v>10</v>
      </c>
      <c r="C27" s="1">
        <v>2149</v>
      </c>
      <c r="D27" s="2">
        <v>20549481</v>
      </c>
      <c r="E27" s="2">
        <v>29167695</v>
      </c>
      <c r="F27" s="2">
        <v>9562</v>
      </c>
      <c r="G27" s="2">
        <v>13573</v>
      </c>
      <c r="H27" s="3">
        <v>0.70499999999999996</v>
      </c>
    </row>
    <row r="28" spans="2:8" x14ac:dyDescent="0.25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1</v>
      </c>
    </row>
    <row r="29" spans="2:8" x14ac:dyDescent="0.25">
      <c r="B29" t="s">
        <v>12</v>
      </c>
      <c r="C29" s="1">
        <v>207</v>
      </c>
      <c r="D29" s="2">
        <v>1921465</v>
      </c>
      <c r="E29" s="2">
        <v>2707880</v>
      </c>
      <c r="F29" s="2">
        <v>9282</v>
      </c>
      <c r="G29" s="2">
        <v>13082</v>
      </c>
      <c r="H29" s="3">
        <v>0.71</v>
      </c>
    </row>
    <row r="30" spans="2:8" x14ac:dyDescent="0.25">
      <c r="B30" t="s">
        <v>13</v>
      </c>
      <c r="C30" s="1">
        <v>663</v>
      </c>
      <c r="D30" s="2">
        <v>6275041</v>
      </c>
      <c r="E30" s="2">
        <v>8777774</v>
      </c>
      <c r="F30" s="2">
        <v>9465</v>
      </c>
      <c r="G30" s="2">
        <v>13239</v>
      </c>
      <c r="H30" s="3">
        <v>0.71499999999999997</v>
      </c>
    </row>
    <row r="31" spans="2:8" x14ac:dyDescent="0.25">
      <c r="B31" t="s">
        <v>14</v>
      </c>
      <c r="C31" s="1">
        <v>-2</v>
      </c>
      <c r="D31" s="2">
        <v>-2</v>
      </c>
      <c r="E31" s="2">
        <v>-2</v>
      </c>
      <c r="F31" s="2">
        <v>-2</v>
      </c>
      <c r="G31" s="2">
        <v>-2</v>
      </c>
      <c r="H31" s="3">
        <v>0.70799999999999996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0.621</v>
      </c>
    </row>
    <row r="37" spans="2:8" x14ac:dyDescent="0.25">
      <c r="B37" t="s">
        <v>8</v>
      </c>
      <c r="C37" s="1">
        <v>1223</v>
      </c>
      <c r="D37" s="2">
        <v>19175436</v>
      </c>
      <c r="E37" s="2">
        <v>20748816</v>
      </c>
      <c r="F37" s="2">
        <v>15679</v>
      </c>
      <c r="G37" s="2">
        <v>16966</v>
      </c>
      <c r="H37" s="3">
        <v>0.92400000000000004</v>
      </c>
    </row>
    <row r="38" spans="2:8" x14ac:dyDescent="0.25">
      <c r="B38" t="s">
        <v>9</v>
      </c>
      <c r="C38" s="1">
        <v>289</v>
      </c>
      <c r="D38" s="2">
        <v>5099011</v>
      </c>
      <c r="E38" s="2">
        <v>7003410</v>
      </c>
      <c r="F38" s="2">
        <v>17644</v>
      </c>
      <c r="G38" s="2">
        <v>24233</v>
      </c>
      <c r="H38" s="3">
        <v>0.72799999999999998</v>
      </c>
    </row>
    <row r="39" spans="2:8" x14ac:dyDescent="0.25">
      <c r="B39" t="s">
        <v>10</v>
      </c>
      <c r="C39" s="1">
        <v>5359</v>
      </c>
      <c r="D39" s="2">
        <v>65221454</v>
      </c>
      <c r="E39" s="2">
        <v>90328022</v>
      </c>
      <c r="F39" s="2">
        <v>12170</v>
      </c>
      <c r="G39" s="2">
        <v>16855</v>
      </c>
      <c r="H39" s="3">
        <v>0.72199999999999998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0.68</v>
      </c>
    </row>
    <row r="41" spans="2:8" x14ac:dyDescent="0.25">
      <c r="B41" t="s">
        <v>12</v>
      </c>
      <c r="C41" s="1">
        <v>594</v>
      </c>
      <c r="D41" s="2">
        <v>8434488</v>
      </c>
      <c r="E41" s="2">
        <v>12041811</v>
      </c>
      <c r="F41" s="2">
        <v>14199</v>
      </c>
      <c r="G41" s="2">
        <v>20272</v>
      </c>
      <c r="H41" s="3">
        <v>0.7</v>
      </c>
    </row>
    <row r="42" spans="2:8" x14ac:dyDescent="0.25">
      <c r="B42" t="s">
        <v>13</v>
      </c>
      <c r="C42" s="1">
        <v>1147</v>
      </c>
      <c r="D42" s="2">
        <v>13856717</v>
      </c>
      <c r="E42" s="2">
        <v>18442236</v>
      </c>
      <c r="F42" s="2">
        <v>12081</v>
      </c>
      <c r="G42" s="2">
        <v>16079</v>
      </c>
      <c r="H42" s="3">
        <v>0.751</v>
      </c>
    </row>
    <row r="43" spans="2:8" x14ac:dyDescent="0.25">
      <c r="B43" t="s">
        <v>14</v>
      </c>
      <c r="C43" s="1">
        <v>8640</v>
      </c>
      <c r="D43" s="2">
        <v>111989475</v>
      </c>
      <c r="E43" s="2">
        <v>148879538</v>
      </c>
      <c r="F43" s="2">
        <v>12962</v>
      </c>
      <c r="G43" s="2">
        <v>17231</v>
      </c>
      <c r="H43" s="3">
        <v>0.752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0.21099999999999999</v>
      </c>
    </row>
    <row r="49" spans="2:8" x14ac:dyDescent="0.25">
      <c r="B49" t="s">
        <v>8</v>
      </c>
      <c r="C49" s="1">
        <v>712</v>
      </c>
      <c r="D49" s="2">
        <v>18700467</v>
      </c>
      <c r="E49" s="2">
        <v>21568133</v>
      </c>
      <c r="F49" s="2">
        <v>26265</v>
      </c>
      <c r="G49" s="2">
        <v>30292</v>
      </c>
      <c r="H49" s="3">
        <v>0.86699999999999999</v>
      </c>
    </row>
    <row r="50" spans="2:8" x14ac:dyDescent="0.25">
      <c r="B50" t="s">
        <v>9</v>
      </c>
      <c r="C50" s="1">
        <v>219</v>
      </c>
      <c r="D50" s="2">
        <v>5532740</v>
      </c>
      <c r="E50" s="2">
        <v>7712776</v>
      </c>
      <c r="F50" s="2">
        <v>25264</v>
      </c>
      <c r="G50" s="2">
        <v>35218</v>
      </c>
      <c r="H50" s="3">
        <v>0.71699999999999997</v>
      </c>
    </row>
    <row r="51" spans="2:8" x14ac:dyDescent="0.25">
      <c r="B51" t="s">
        <v>10</v>
      </c>
      <c r="C51" s="1">
        <v>2674</v>
      </c>
      <c r="D51" s="2">
        <v>54914157</v>
      </c>
      <c r="E51" s="2">
        <v>76592939</v>
      </c>
      <c r="F51" s="2">
        <v>20536</v>
      </c>
      <c r="G51" s="2">
        <v>28644</v>
      </c>
      <c r="H51" s="3">
        <v>0.71699999999999997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0.71499999999999997</v>
      </c>
    </row>
    <row r="53" spans="2:8" x14ac:dyDescent="0.25">
      <c r="B53" t="s">
        <v>12</v>
      </c>
      <c r="C53" s="1">
        <v>606</v>
      </c>
      <c r="D53" s="2">
        <v>14009299</v>
      </c>
      <c r="E53" s="2">
        <v>19709546</v>
      </c>
      <c r="F53" s="2">
        <v>23118</v>
      </c>
      <c r="G53" s="2">
        <v>32524</v>
      </c>
      <c r="H53" s="3">
        <v>0.71099999999999997</v>
      </c>
    </row>
    <row r="54" spans="2:8" x14ac:dyDescent="0.25">
      <c r="B54" t="s">
        <v>13</v>
      </c>
      <c r="C54" s="1">
        <v>266</v>
      </c>
      <c r="D54" s="2">
        <v>6501320</v>
      </c>
      <c r="E54" s="2">
        <v>8721773</v>
      </c>
      <c r="F54" s="2">
        <v>24441</v>
      </c>
      <c r="G54" s="2">
        <v>32789</v>
      </c>
      <c r="H54" s="3">
        <v>0.745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0.74199999999999999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0.746</v>
      </c>
    </row>
    <row r="14" spans="2:8" x14ac:dyDescent="0.25">
      <c r="B14" t="s">
        <v>9</v>
      </c>
      <c r="C14" s="1">
        <v>20</v>
      </c>
      <c r="D14" s="2">
        <v>1226117</v>
      </c>
      <c r="E14" s="2">
        <v>1416088</v>
      </c>
      <c r="F14" s="2">
        <v>61306</v>
      </c>
      <c r="G14" s="2">
        <v>70804</v>
      </c>
      <c r="H14" s="3">
        <v>0.86599999999999999</v>
      </c>
    </row>
    <row r="15" spans="2:8" x14ac:dyDescent="0.25">
      <c r="B15" t="s">
        <v>10</v>
      </c>
      <c r="C15" s="1">
        <v>29</v>
      </c>
      <c r="D15" s="2">
        <v>2802398</v>
      </c>
      <c r="E15" s="2">
        <v>3426249</v>
      </c>
      <c r="F15" s="2">
        <v>96634</v>
      </c>
      <c r="G15" s="2">
        <v>118147</v>
      </c>
      <c r="H15" s="3">
        <v>0.81799999999999995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64</v>
      </c>
      <c r="D17" s="2">
        <v>7234071</v>
      </c>
      <c r="E17" s="2">
        <v>8538228</v>
      </c>
      <c r="F17" s="2">
        <v>113032</v>
      </c>
      <c r="G17" s="2">
        <v>133410</v>
      </c>
      <c r="H17" s="3">
        <v>0.84699999999999998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0.79200000000000004</v>
      </c>
    </row>
    <row r="19" spans="2:8" x14ac:dyDescent="0.25">
      <c r="B19" t="s">
        <v>14</v>
      </c>
      <c r="C19" s="1">
        <v>129</v>
      </c>
      <c r="D19" s="2">
        <v>12683147</v>
      </c>
      <c r="E19" s="2">
        <v>15244041</v>
      </c>
      <c r="F19" s="2">
        <v>98319</v>
      </c>
      <c r="G19" s="2">
        <v>118171</v>
      </c>
      <c r="H19" s="3">
        <v>0.83199999999999996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0.746</v>
      </c>
    </row>
    <row r="50" spans="2:8" x14ac:dyDescent="0.25">
      <c r="B50" t="s">
        <v>9</v>
      </c>
      <c r="C50" s="1">
        <v>20</v>
      </c>
      <c r="D50" s="2">
        <v>1226117</v>
      </c>
      <c r="E50" s="2">
        <v>1416088</v>
      </c>
      <c r="F50" s="2">
        <v>61306</v>
      </c>
      <c r="G50" s="2">
        <v>70804</v>
      </c>
      <c r="H50" s="3">
        <v>0.86599999999999999</v>
      </c>
    </row>
    <row r="51" spans="2:8" x14ac:dyDescent="0.25">
      <c r="B51" t="s">
        <v>10</v>
      </c>
      <c r="C51" s="1">
        <v>29</v>
      </c>
      <c r="D51" s="2">
        <v>2802398</v>
      </c>
      <c r="E51" s="2">
        <v>3426249</v>
      </c>
      <c r="F51" s="2">
        <v>96634</v>
      </c>
      <c r="G51" s="2">
        <v>118147</v>
      </c>
      <c r="H51" s="3">
        <v>0.81799999999999995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64</v>
      </c>
      <c r="D53" s="2">
        <v>7234071</v>
      </c>
      <c r="E53" s="2">
        <v>8538228</v>
      </c>
      <c r="F53" s="2">
        <v>113032</v>
      </c>
      <c r="G53" s="2">
        <v>133410</v>
      </c>
      <c r="H53" s="3">
        <v>0.84699999999999998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0.79300000000000004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0.83199999999999996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0.11700000000000001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0.63600000000000001</v>
      </c>
    </row>
    <row r="15" spans="2:8" x14ac:dyDescent="0.25">
      <c r="B15" t="s">
        <v>10</v>
      </c>
      <c r="C15" s="1">
        <v>18</v>
      </c>
      <c r="D15" s="2">
        <v>252607</v>
      </c>
      <c r="E15" s="2">
        <v>386414</v>
      </c>
      <c r="F15" s="2">
        <v>14034</v>
      </c>
      <c r="G15" s="2">
        <v>21467</v>
      </c>
      <c r="H15" s="3">
        <v>0.65400000000000003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35</v>
      </c>
      <c r="D17" s="2">
        <v>567029</v>
      </c>
      <c r="E17" s="2">
        <v>1014645</v>
      </c>
      <c r="F17" s="2">
        <v>16201</v>
      </c>
      <c r="G17" s="2">
        <v>28990</v>
      </c>
      <c r="H17" s="3">
        <v>0.55900000000000005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0.13100000000000001</v>
      </c>
    </row>
    <row r="19" spans="2:8" x14ac:dyDescent="0.25">
      <c r="B19" t="s">
        <v>14</v>
      </c>
      <c r="C19" s="1">
        <v>65</v>
      </c>
      <c r="D19" s="2">
        <v>1054469</v>
      </c>
      <c r="E19" s="2">
        <v>1861859</v>
      </c>
      <c r="F19" s="2">
        <v>16223</v>
      </c>
      <c r="G19" s="2">
        <v>28644</v>
      </c>
      <c r="H19" s="3">
        <v>0.56599999999999995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0.78800000000000003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0.78800000000000003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0.11700000000000001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0.63600000000000001</v>
      </c>
    </row>
    <row r="51" spans="2:8" x14ac:dyDescent="0.25">
      <c r="B51" t="s">
        <v>10</v>
      </c>
      <c r="C51" s="1">
        <v>18</v>
      </c>
      <c r="D51" s="2">
        <v>252607</v>
      </c>
      <c r="E51" s="2">
        <v>386414</v>
      </c>
      <c r="F51" s="2">
        <v>14034</v>
      </c>
      <c r="G51" s="2">
        <v>21467</v>
      </c>
      <c r="H51" s="3">
        <v>0.65400000000000003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0.47399999999999998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0.13100000000000001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0.52800000000000002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0.94399999999999995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1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0.99199999999999999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1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0.94399999999999995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1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0.99199999999999999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64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0.21099999999999999</v>
      </c>
    </row>
    <row r="14" spans="2:8" x14ac:dyDescent="0.25">
      <c r="B14" t="s">
        <v>9</v>
      </c>
      <c r="C14" s="1">
        <v>11</v>
      </c>
      <c r="D14" s="2">
        <v>95542</v>
      </c>
      <c r="E14" s="2">
        <v>266874</v>
      </c>
      <c r="F14" s="2">
        <v>8686</v>
      </c>
      <c r="G14" s="2">
        <v>24261</v>
      </c>
      <c r="H14" s="3">
        <v>0.35799999999999998</v>
      </c>
    </row>
    <row r="15" spans="2:8" x14ac:dyDescent="0.25">
      <c r="B15" t="s">
        <v>10</v>
      </c>
      <c r="C15" s="1">
        <v>36</v>
      </c>
      <c r="D15" s="2">
        <v>914551</v>
      </c>
      <c r="E15" s="2">
        <v>1309945</v>
      </c>
      <c r="F15" s="2">
        <v>25404</v>
      </c>
      <c r="G15" s="2">
        <v>36387</v>
      </c>
      <c r="H15" s="3">
        <v>0.69799999999999995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22</v>
      </c>
      <c r="D17" s="2">
        <v>3205615</v>
      </c>
      <c r="E17" s="2">
        <v>3491625</v>
      </c>
      <c r="F17" s="2">
        <v>145710</v>
      </c>
      <c r="G17" s="2">
        <v>158710</v>
      </c>
      <c r="H17" s="3">
        <v>0.91800000000000004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0.94099999999999995</v>
      </c>
    </row>
    <row r="19" spans="2:8" x14ac:dyDescent="0.25">
      <c r="B19" t="s">
        <v>14</v>
      </c>
      <c r="C19" s="1">
        <v>76</v>
      </c>
      <c r="D19" s="2">
        <v>4959233</v>
      </c>
      <c r="E19" s="2">
        <v>5971144</v>
      </c>
      <c r="F19" s="2">
        <v>65253</v>
      </c>
      <c r="G19" s="2">
        <v>78568</v>
      </c>
      <c r="H19" s="3">
        <v>0.83099999999999996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0.76300000000000001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0.76300000000000001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1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0.54200000000000004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0.96599999999999997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0.95499999999999996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0.95799999999999996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0.21099999999999999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0.35399999999999998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0.70299999999999996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0.83599999999999997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0.54400000000000004</v>
      </c>
    </row>
    <row r="55" spans="2:8" x14ac:dyDescent="0.25">
      <c r="B55" t="s">
        <v>14</v>
      </c>
      <c r="C55" s="1">
        <v>56</v>
      </c>
      <c r="D55" s="2">
        <v>2101446</v>
      </c>
      <c r="E55" s="2">
        <v>2982056</v>
      </c>
      <c r="F55" s="2">
        <v>37526</v>
      </c>
      <c r="G55" s="2">
        <v>53251</v>
      </c>
      <c r="H55" s="3">
        <v>0.70499999999999996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65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-2</v>
      </c>
      <c r="D12" s="2">
        <v>-2</v>
      </c>
      <c r="E12" s="2">
        <v>-2</v>
      </c>
      <c r="F12" s="2">
        <v>-2</v>
      </c>
      <c r="G12" s="2">
        <v>-2</v>
      </c>
      <c r="H12" s="3">
        <v>0.83199999999999996</v>
      </c>
    </row>
    <row r="13" spans="2:8" x14ac:dyDescent="0.25">
      <c r="B13" t="s">
        <v>27</v>
      </c>
      <c r="C13" s="1">
        <v>1001</v>
      </c>
      <c r="D13" s="2">
        <v>159246815</v>
      </c>
      <c r="E13" s="2">
        <v>192362130</v>
      </c>
      <c r="F13" s="2">
        <v>159088</v>
      </c>
      <c r="G13" s="2">
        <v>192170</v>
      </c>
      <c r="H13" s="3">
        <v>0.82799999999999996</v>
      </c>
    </row>
    <row r="14" spans="2:8" x14ac:dyDescent="0.25">
      <c r="B14" t="s">
        <v>28</v>
      </c>
      <c r="C14" s="1">
        <v>138</v>
      </c>
      <c r="D14" s="2">
        <v>21875218</v>
      </c>
      <c r="E14" s="2">
        <v>25436901</v>
      </c>
      <c r="F14" s="2">
        <v>158516</v>
      </c>
      <c r="G14" s="2">
        <v>184325</v>
      </c>
      <c r="H14" s="3">
        <v>0.86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0.71699999999999997</v>
      </c>
    </row>
    <row r="16" spans="2:8" x14ac:dyDescent="0.25">
      <c r="B16" t="s">
        <v>30</v>
      </c>
      <c r="C16" s="1">
        <v>36</v>
      </c>
      <c r="D16" s="2">
        <v>5843947</v>
      </c>
      <c r="E16" s="2">
        <v>7340767</v>
      </c>
      <c r="F16" s="2">
        <v>162332</v>
      </c>
      <c r="G16" s="2">
        <v>203910</v>
      </c>
      <c r="H16" s="3">
        <v>0.79600000000000004</v>
      </c>
    </row>
    <row r="17" spans="2:8" x14ac:dyDescent="0.25">
      <c r="B17" t="s">
        <v>14</v>
      </c>
      <c r="C17" s="1">
        <v>1193</v>
      </c>
      <c r="D17" s="2">
        <v>189862721</v>
      </c>
      <c r="E17" s="2">
        <v>228670413</v>
      </c>
      <c r="F17" s="2">
        <v>159147</v>
      </c>
      <c r="G17" s="2">
        <v>191677</v>
      </c>
      <c r="H17" s="3">
        <v>0.83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0.85799999999999998</v>
      </c>
    </row>
    <row r="33" spans="2:8" x14ac:dyDescent="0.25">
      <c r="B33" t="s">
        <v>27</v>
      </c>
      <c r="C33" s="1">
        <v>44</v>
      </c>
      <c r="D33" s="2">
        <v>6884618</v>
      </c>
      <c r="E33" s="2">
        <v>7898619</v>
      </c>
      <c r="F33" s="2">
        <v>156469</v>
      </c>
      <c r="G33" s="2">
        <v>179514</v>
      </c>
      <c r="H33" s="3">
        <v>0.872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0.96199999999999997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49</v>
      </c>
      <c r="D37" s="2">
        <v>7704153</v>
      </c>
      <c r="E37" s="2">
        <v>8798938</v>
      </c>
      <c r="F37" s="2">
        <v>157228</v>
      </c>
      <c r="G37" s="2">
        <v>179570</v>
      </c>
      <c r="H37" s="3">
        <v>0.876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0.82799999999999996</v>
      </c>
    </row>
    <row r="43" spans="2:8" x14ac:dyDescent="0.25">
      <c r="B43" t="s">
        <v>27</v>
      </c>
      <c r="C43" s="1">
        <v>957</v>
      </c>
      <c r="D43" s="2">
        <v>152362197</v>
      </c>
      <c r="E43" s="2">
        <v>184463511</v>
      </c>
      <c r="F43" s="2">
        <v>159208</v>
      </c>
      <c r="G43" s="2">
        <v>192752</v>
      </c>
      <c r="H43" s="3">
        <v>0.82599999999999996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0.85799999999999998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0.71699999999999997</v>
      </c>
    </row>
    <row r="46" spans="2:8" x14ac:dyDescent="0.25">
      <c r="B46" t="s">
        <v>30</v>
      </c>
      <c r="C46" s="1">
        <v>36</v>
      </c>
      <c r="D46" s="2">
        <v>5843947</v>
      </c>
      <c r="E46" s="2">
        <v>7340767</v>
      </c>
      <c r="F46" s="2">
        <v>162332</v>
      </c>
      <c r="G46" s="2">
        <v>203910</v>
      </c>
      <c r="H46" s="3">
        <v>0.79600000000000004</v>
      </c>
    </row>
    <row r="47" spans="2:8" x14ac:dyDescent="0.25">
      <c r="B47" t="s">
        <v>14</v>
      </c>
      <c r="C47" s="1">
        <v>1144</v>
      </c>
      <c r="D47" s="2">
        <v>182158567</v>
      </c>
      <c r="E47" s="2">
        <v>219871475</v>
      </c>
      <c r="F47" s="2">
        <v>159230</v>
      </c>
      <c r="G47" s="2">
        <v>192195</v>
      </c>
      <c r="H47" s="3">
        <v>0.82799999999999996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22</v>
      </c>
      <c r="D13" s="2">
        <v>1730390</v>
      </c>
      <c r="E13" s="2">
        <v>2443142</v>
      </c>
      <c r="F13" s="2">
        <v>78654</v>
      </c>
      <c r="G13" s="2">
        <v>111052</v>
      </c>
      <c r="H13" s="3">
        <v>0.70799999999999996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0.70899999999999996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0.77500000000000002</v>
      </c>
    </row>
    <row r="17" spans="2:8" x14ac:dyDescent="0.25">
      <c r="B17" t="s">
        <v>14</v>
      </c>
      <c r="C17" s="1">
        <v>-2</v>
      </c>
      <c r="D17" s="2">
        <v>-2</v>
      </c>
      <c r="E17" s="2">
        <v>-2</v>
      </c>
      <c r="F17" s="2">
        <v>-2</v>
      </c>
      <c r="G17" s="2">
        <v>-2</v>
      </c>
      <c r="H17" s="3">
        <v>0.71199999999999997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0.59399999999999997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0.59399999999999997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0.71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0.70899999999999996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0.77500000000000002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0.71299999999999997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1193</v>
      </c>
      <c r="D12" s="2">
        <v>189862721</v>
      </c>
      <c r="E12" s="2">
        <v>228670413</v>
      </c>
      <c r="F12" s="2">
        <v>159147</v>
      </c>
      <c r="G12" s="2">
        <v>191677</v>
      </c>
      <c r="H12" s="3">
        <v>0.83</v>
      </c>
    </row>
    <row r="13" spans="2:8" x14ac:dyDescent="0.25">
      <c r="B13" t="s">
        <v>33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0.71199999999999997</v>
      </c>
    </row>
    <row r="14" spans="2:8" x14ac:dyDescent="0.25">
      <c r="B14" t="s">
        <v>34</v>
      </c>
      <c r="C14" s="1">
        <v>467</v>
      </c>
      <c r="D14" s="2">
        <v>20593093</v>
      </c>
      <c r="E14" s="2">
        <v>55467523</v>
      </c>
      <c r="F14" s="2">
        <v>44097</v>
      </c>
      <c r="G14" s="2">
        <v>118774</v>
      </c>
      <c r="H14" s="3">
        <v>0.371</v>
      </c>
    </row>
    <row r="15" spans="2:8" x14ac:dyDescent="0.25">
      <c r="B15" t="s">
        <v>35</v>
      </c>
      <c r="C15" s="1">
        <v>410</v>
      </c>
      <c r="D15" s="2">
        <v>9680370</v>
      </c>
      <c r="E15" s="2">
        <v>12155147</v>
      </c>
      <c r="F15" s="2">
        <v>23611</v>
      </c>
      <c r="G15" s="2">
        <v>29647</v>
      </c>
      <c r="H15" s="3">
        <v>0.79600000000000004</v>
      </c>
    </row>
    <row r="16" spans="2:8" x14ac:dyDescent="0.25">
      <c r="B16" t="s">
        <v>36</v>
      </c>
      <c r="C16" s="1">
        <v>16649</v>
      </c>
      <c r="D16" s="2">
        <v>245244905</v>
      </c>
      <c r="E16" s="2">
        <v>330681891</v>
      </c>
      <c r="F16" s="2">
        <v>14730</v>
      </c>
      <c r="G16" s="2">
        <v>19862</v>
      </c>
      <c r="H16" s="3">
        <v>0.74199999999999999</v>
      </c>
    </row>
    <row r="17" spans="2:8" x14ac:dyDescent="0.25">
      <c r="B17" t="s">
        <v>37</v>
      </c>
      <c r="C17" s="1">
        <v>129</v>
      </c>
      <c r="D17" s="2">
        <v>12683147</v>
      </c>
      <c r="E17" s="2">
        <v>15244041</v>
      </c>
      <c r="F17" s="2">
        <v>98319</v>
      </c>
      <c r="G17" s="2">
        <v>118171</v>
      </c>
      <c r="H17" s="3">
        <v>0.83199999999999996</v>
      </c>
    </row>
    <row r="18" spans="2:8" x14ac:dyDescent="0.25">
      <c r="B18" t="s">
        <v>38</v>
      </c>
      <c r="C18" s="1">
        <v>65</v>
      </c>
      <c r="D18" s="2">
        <v>1054469</v>
      </c>
      <c r="E18" s="2">
        <v>1861859</v>
      </c>
      <c r="F18" s="2">
        <v>16223</v>
      </c>
      <c r="G18" s="2">
        <v>28644</v>
      </c>
      <c r="H18" s="3">
        <v>0.56599999999999995</v>
      </c>
    </row>
    <row r="19" spans="2:8" x14ac:dyDescent="0.25">
      <c r="B19" t="s">
        <v>39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0.99199999999999999</v>
      </c>
    </row>
    <row r="20" spans="2:8" x14ac:dyDescent="0.25">
      <c r="B20" t="s">
        <v>40</v>
      </c>
      <c r="C20" s="1">
        <v>76</v>
      </c>
      <c r="D20" s="2">
        <v>4959233</v>
      </c>
      <c r="E20" s="2">
        <v>5971144</v>
      </c>
      <c r="F20" s="2">
        <v>65253</v>
      </c>
      <c r="G20" s="2">
        <v>78568</v>
      </c>
      <c r="H20" s="3">
        <v>0.83099999999999996</v>
      </c>
    </row>
    <row r="21" spans="2:8" x14ac:dyDescent="0.25">
      <c r="B21" t="s">
        <v>14</v>
      </c>
      <c r="C21" s="1">
        <v>19022</v>
      </c>
      <c r="D21" s="2">
        <v>486399965</v>
      </c>
      <c r="E21" s="2">
        <v>653297296</v>
      </c>
      <c r="F21" s="2">
        <v>25570</v>
      </c>
      <c r="G21" s="2">
        <v>34344</v>
      </c>
      <c r="H21" s="3">
        <v>0.745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-2</v>
      </c>
      <c r="D30" s="2">
        <v>-2</v>
      </c>
      <c r="E30" s="2">
        <v>-2</v>
      </c>
      <c r="F30" s="2">
        <v>-2</v>
      </c>
      <c r="G30" s="2">
        <v>-2</v>
      </c>
      <c r="H30" s="3">
        <v>0.70799999999999996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0.76300000000000001</v>
      </c>
    </row>
    <row r="35" spans="2:8" x14ac:dyDescent="0.25">
      <c r="B35" t="s">
        <v>14</v>
      </c>
      <c r="C35" s="1">
        <v>3523</v>
      </c>
      <c r="D35" s="2">
        <v>33382177</v>
      </c>
      <c r="E35" s="2">
        <v>47179524</v>
      </c>
      <c r="F35" s="2">
        <v>9475</v>
      </c>
      <c r="G35" s="2">
        <v>13392</v>
      </c>
      <c r="H35" s="3">
        <v>0.70799999999999996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49</v>
      </c>
      <c r="D40" s="2">
        <v>7704153</v>
      </c>
      <c r="E40" s="2">
        <v>8798938</v>
      </c>
      <c r="F40" s="2">
        <v>157228</v>
      </c>
      <c r="G40" s="2">
        <v>179570</v>
      </c>
      <c r="H40" s="3">
        <v>0.876</v>
      </c>
    </row>
    <row r="41" spans="2:8" x14ac:dyDescent="0.25">
      <c r="B41" t="s">
        <v>33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0.59399999999999997</v>
      </c>
    </row>
    <row r="42" spans="2:8" x14ac:dyDescent="0.25">
      <c r="B42" t="s">
        <v>34</v>
      </c>
      <c r="C42" s="1">
        <v>23</v>
      </c>
      <c r="D42" s="2">
        <v>333533</v>
      </c>
      <c r="E42" s="2">
        <v>1708751</v>
      </c>
      <c r="F42" s="2">
        <v>14501</v>
      </c>
      <c r="G42" s="2">
        <v>74294</v>
      </c>
      <c r="H42" s="3">
        <v>0.19500000000000001</v>
      </c>
    </row>
    <row r="43" spans="2:8" x14ac:dyDescent="0.25">
      <c r="B43" t="s">
        <v>35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0.33600000000000002</v>
      </c>
    </row>
    <row r="44" spans="2:8" x14ac:dyDescent="0.25">
      <c r="B44" t="s">
        <v>36</v>
      </c>
      <c r="C44" s="1">
        <v>8640</v>
      </c>
      <c r="D44" s="2">
        <v>111989475</v>
      </c>
      <c r="E44" s="2">
        <v>148879538</v>
      </c>
      <c r="F44" s="2">
        <v>12962</v>
      </c>
      <c r="G44" s="2">
        <v>17231</v>
      </c>
      <c r="H44" s="3">
        <v>0.752</v>
      </c>
    </row>
    <row r="45" spans="2:8" x14ac:dyDescent="0.25">
      <c r="B45" t="s">
        <v>37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</v>
      </c>
    </row>
    <row r="46" spans="2:8" x14ac:dyDescent="0.25">
      <c r="B46" t="s">
        <v>38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0.78800000000000003</v>
      </c>
    </row>
    <row r="47" spans="2:8" x14ac:dyDescent="0.25">
      <c r="B47" t="s">
        <v>39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</v>
      </c>
    </row>
    <row r="48" spans="2:8" x14ac:dyDescent="0.25">
      <c r="B48" t="s">
        <v>40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0.95799999999999996</v>
      </c>
    </row>
    <row r="49" spans="2:8" x14ac:dyDescent="0.25">
      <c r="B49" t="s">
        <v>14</v>
      </c>
      <c r="C49" s="1">
        <v>8741</v>
      </c>
      <c r="D49" s="2">
        <v>123156717</v>
      </c>
      <c r="E49" s="2">
        <v>162814409</v>
      </c>
      <c r="F49" s="2">
        <v>14090</v>
      </c>
      <c r="G49" s="2">
        <v>18627</v>
      </c>
      <c r="H49" s="3">
        <v>0.75600000000000001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1144</v>
      </c>
      <c r="D54" s="2">
        <v>182158567</v>
      </c>
      <c r="E54" s="2">
        <v>219871475</v>
      </c>
      <c r="F54" s="2">
        <v>159230</v>
      </c>
      <c r="G54" s="2">
        <v>192195</v>
      </c>
      <c r="H54" s="3">
        <v>0.82799999999999996</v>
      </c>
    </row>
    <row r="55" spans="2:8" x14ac:dyDescent="0.25">
      <c r="B55" t="s">
        <v>33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0.71299999999999997</v>
      </c>
    </row>
    <row r="56" spans="2:8" x14ac:dyDescent="0.25">
      <c r="B56" t="s">
        <v>34</v>
      </c>
      <c r="C56" s="1">
        <v>444</v>
      </c>
      <c r="D56" s="2">
        <v>20259560</v>
      </c>
      <c r="E56" s="2">
        <v>53758772</v>
      </c>
      <c r="F56" s="2">
        <v>45630</v>
      </c>
      <c r="G56" s="2">
        <v>121078</v>
      </c>
      <c r="H56" s="3">
        <v>0.377</v>
      </c>
    </row>
    <row r="57" spans="2:8" x14ac:dyDescent="0.25">
      <c r="B57" t="s">
        <v>35</v>
      </c>
      <c r="C57" s="1">
        <v>-2</v>
      </c>
      <c r="D57" s="2">
        <v>-2</v>
      </c>
      <c r="E57" s="2">
        <v>-2</v>
      </c>
      <c r="F57" s="2">
        <v>-2</v>
      </c>
      <c r="G57" s="2">
        <v>-2</v>
      </c>
      <c r="H57" s="3">
        <v>0.80200000000000005</v>
      </c>
    </row>
    <row r="58" spans="2:8" x14ac:dyDescent="0.25">
      <c r="B58" t="s">
        <v>36</v>
      </c>
      <c r="C58" s="1">
        <v>-2</v>
      </c>
      <c r="D58" s="2">
        <v>-2</v>
      </c>
      <c r="E58" s="2">
        <v>-2</v>
      </c>
      <c r="F58" s="2">
        <v>-2</v>
      </c>
      <c r="G58" s="2">
        <v>-2</v>
      </c>
      <c r="H58" s="3">
        <v>0.74199999999999999</v>
      </c>
    </row>
    <row r="59" spans="2:8" x14ac:dyDescent="0.25">
      <c r="B59" t="s">
        <v>37</v>
      </c>
      <c r="C59" s="1">
        <v>-2</v>
      </c>
      <c r="D59" s="2">
        <v>-2</v>
      </c>
      <c r="E59" s="2">
        <v>-2</v>
      </c>
      <c r="F59" s="2">
        <v>-2</v>
      </c>
      <c r="G59" s="2">
        <v>-2</v>
      </c>
      <c r="H59" s="3">
        <v>0.83199999999999996</v>
      </c>
    </row>
    <row r="60" spans="2:8" x14ac:dyDescent="0.25">
      <c r="B60" t="s">
        <v>38</v>
      </c>
      <c r="C60" s="1">
        <v>-2</v>
      </c>
      <c r="D60" s="2">
        <v>-2</v>
      </c>
      <c r="E60" s="2">
        <v>-2</v>
      </c>
      <c r="F60" s="2">
        <v>-2</v>
      </c>
      <c r="G60" s="2">
        <v>-2</v>
      </c>
      <c r="H60" s="3">
        <v>0.52800000000000002</v>
      </c>
    </row>
    <row r="61" spans="2:8" x14ac:dyDescent="0.25">
      <c r="B61" t="s">
        <v>39</v>
      </c>
      <c r="C61" s="1">
        <v>-1</v>
      </c>
      <c r="D61" s="2">
        <v>-1</v>
      </c>
      <c r="E61" s="2">
        <v>-1</v>
      </c>
      <c r="F61" s="2">
        <v>-1</v>
      </c>
      <c r="G61" s="2">
        <v>-1</v>
      </c>
      <c r="H61" s="3">
        <v>0.99199999999999999</v>
      </c>
    </row>
    <row r="62" spans="2:8" x14ac:dyDescent="0.25">
      <c r="B62" t="s">
        <v>40</v>
      </c>
      <c r="C62" s="1">
        <v>56</v>
      </c>
      <c r="D62" s="2">
        <v>2101446</v>
      </c>
      <c r="E62" s="2">
        <v>2982056</v>
      </c>
      <c r="F62" s="2">
        <v>37526</v>
      </c>
      <c r="G62" s="2">
        <v>53251</v>
      </c>
      <c r="H62" s="3">
        <v>0.70499999999999996</v>
      </c>
    </row>
    <row r="63" spans="2:8" x14ac:dyDescent="0.25">
      <c r="B63" t="s">
        <v>14</v>
      </c>
      <c r="C63" s="1">
        <v>6758</v>
      </c>
      <c r="D63" s="2">
        <v>329861071</v>
      </c>
      <c r="E63" s="2">
        <v>443303364</v>
      </c>
      <c r="F63" s="2">
        <v>48810</v>
      </c>
      <c r="G63" s="2">
        <v>65597</v>
      </c>
      <c r="H63" s="3">
        <v>0.74399999999999999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0.28199999999999997</v>
      </c>
    </row>
    <row r="13" spans="2:8" x14ac:dyDescent="0.25">
      <c r="B13" t="s">
        <v>27</v>
      </c>
      <c r="C13" s="1">
        <v>378</v>
      </c>
      <c r="D13" s="2">
        <v>16775704</v>
      </c>
      <c r="E13" s="2">
        <v>44347527</v>
      </c>
      <c r="F13" s="2">
        <v>44380</v>
      </c>
      <c r="G13" s="2">
        <v>117321</v>
      </c>
      <c r="H13" s="3">
        <v>0.378</v>
      </c>
    </row>
    <row r="14" spans="2:8" x14ac:dyDescent="0.25">
      <c r="B14" t="s">
        <v>28</v>
      </c>
      <c r="C14" s="1">
        <v>58</v>
      </c>
      <c r="D14" s="2">
        <v>2370849</v>
      </c>
      <c r="E14" s="2">
        <v>7543782</v>
      </c>
      <c r="F14" s="2">
        <v>40877</v>
      </c>
      <c r="G14" s="2">
        <v>130065</v>
      </c>
      <c r="H14" s="3">
        <v>0.314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0.59</v>
      </c>
    </row>
    <row r="16" spans="2:8" x14ac:dyDescent="0.25">
      <c r="B16" t="s">
        <v>30</v>
      </c>
      <c r="C16" s="1">
        <v>20</v>
      </c>
      <c r="D16" s="2">
        <v>1114516</v>
      </c>
      <c r="E16" s="2">
        <v>2720515</v>
      </c>
      <c r="F16" s="2">
        <v>55726</v>
      </c>
      <c r="G16" s="2">
        <v>136026</v>
      </c>
      <c r="H16" s="3">
        <v>0.41</v>
      </c>
    </row>
    <row r="17" spans="2:8" x14ac:dyDescent="0.25">
      <c r="B17" t="s">
        <v>14</v>
      </c>
      <c r="C17" s="1">
        <v>467</v>
      </c>
      <c r="D17" s="2">
        <v>20593093</v>
      </c>
      <c r="E17" s="2">
        <v>55467523</v>
      </c>
      <c r="F17" s="2">
        <v>44097</v>
      </c>
      <c r="G17" s="2">
        <v>118774</v>
      </c>
      <c r="H17" s="3">
        <v>0.371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</v>
      </c>
    </row>
    <row r="33" spans="2:8" x14ac:dyDescent="0.25">
      <c r="B33" t="s">
        <v>27</v>
      </c>
      <c r="C33" s="1">
        <v>19</v>
      </c>
      <c r="D33" s="2">
        <v>290828</v>
      </c>
      <c r="E33" s="2">
        <v>1298634</v>
      </c>
      <c r="F33" s="2">
        <v>15307</v>
      </c>
      <c r="G33" s="2">
        <v>68349</v>
      </c>
      <c r="H33" s="3">
        <v>0.224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3.0000000000000001E-3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0.221</v>
      </c>
    </row>
    <row r="37" spans="2:8" x14ac:dyDescent="0.25">
      <c r="B37" t="s">
        <v>14</v>
      </c>
      <c r="C37" s="1">
        <v>23</v>
      </c>
      <c r="D37" s="2">
        <v>333533</v>
      </c>
      <c r="E37" s="2">
        <v>1708751</v>
      </c>
      <c r="F37" s="2">
        <v>14501</v>
      </c>
      <c r="G37" s="2">
        <v>74294</v>
      </c>
      <c r="H37" s="3">
        <v>0.19500000000000001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0.28199999999999997</v>
      </c>
    </row>
    <row r="43" spans="2:8" x14ac:dyDescent="0.25">
      <c r="B43" t="s">
        <v>27</v>
      </c>
      <c r="C43" s="1">
        <v>359</v>
      </c>
      <c r="D43" s="2">
        <v>16484876</v>
      </c>
      <c r="E43" s="2">
        <v>43048893</v>
      </c>
      <c r="F43" s="2">
        <v>45919</v>
      </c>
      <c r="G43" s="2">
        <v>119913</v>
      </c>
      <c r="H43" s="3">
        <v>0.38300000000000001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0.32400000000000001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0.59</v>
      </c>
    </row>
    <row r="46" spans="2:8" x14ac:dyDescent="0.25">
      <c r="B46" t="s">
        <v>30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0.42399999999999999</v>
      </c>
    </row>
    <row r="47" spans="2:8" x14ac:dyDescent="0.25">
      <c r="B47" t="s">
        <v>14</v>
      </c>
      <c r="C47" s="1">
        <v>444</v>
      </c>
      <c r="D47" s="2">
        <v>20259560</v>
      </c>
      <c r="E47" s="2">
        <v>53758772</v>
      </c>
      <c r="F47" s="2">
        <v>45630</v>
      </c>
      <c r="G47" s="2">
        <v>121078</v>
      </c>
      <c r="H47" s="3">
        <v>0.377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0.86099999999999999</v>
      </c>
    </row>
    <row r="13" spans="2:8" x14ac:dyDescent="0.25">
      <c r="B13" t="s">
        <v>27</v>
      </c>
      <c r="C13" s="1">
        <v>359</v>
      </c>
      <c r="D13" s="2">
        <v>8501293</v>
      </c>
      <c r="E13" s="2">
        <v>10751755</v>
      </c>
      <c r="F13" s="2">
        <v>23680</v>
      </c>
      <c r="G13" s="2">
        <v>29949</v>
      </c>
      <c r="H13" s="3">
        <v>0.79100000000000004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0.79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13</v>
      </c>
      <c r="D16" s="2">
        <v>541094</v>
      </c>
      <c r="E16" s="2">
        <v>599248</v>
      </c>
      <c r="F16" s="2">
        <v>41623</v>
      </c>
      <c r="G16" s="2">
        <v>46096</v>
      </c>
      <c r="H16" s="3">
        <v>0.90300000000000002</v>
      </c>
    </row>
    <row r="17" spans="2:8" x14ac:dyDescent="0.25">
      <c r="B17" t="s">
        <v>14</v>
      </c>
      <c r="C17" s="1">
        <v>410</v>
      </c>
      <c r="D17" s="2">
        <v>9680370</v>
      </c>
      <c r="E17" s="2">
        <v>12155147</v>
      </c>
      <c r="F17" s="2">
        <v>23611</v>
      </c>
      <c r="G17" s="2">
        <v>29647</v>
      </c>
      <c r="H17" s="3">
        <v>0.79600000000000004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0.25800000000000001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0.84699999999999998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0.33600000000000002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0.86099999999999999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0.79700000000000004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0.78800000000000003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13</v>
      </c>
      <c r="D46" s="2">
        <v>541094</v>
      </c>
      <c r="E46" s="2">
        <v>599248</v>
      </c>
      <c r="F46" s="2">
        <v>41623</v>
      </c>
      <c r="G46" s="2">
        <v>46096</v>
      </c>
      <c r="H46" s="3">
        <v>0.90300000000000002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0.80200000000000005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638</v>
      </c>
      <c r="D12" s="2">
        <v>11917469</v>
      </c>
      <c r="E12" s="2">
        <v>11659358</v>
      </c>
      <c r="F12" s="2">
        <v>18679</v>
      </c>
      <c r="G12" s="2">
        <v>18275</v>
      </c>
      <c r="H12" s="3">
        <v>1.022</v>
      </c>
    </row>
    <row r="13" spans="2:8" x14ac:dyDescent="0.25">
      <c r="B13" t="s">
        <v>27</v>
      </c>
      <c r="C13" s="1">
        <v>12231</v>
      </c>
      <c r="D13" s="2">
        <v>173392715</v>
      </c>
      <c r="E13" s="2">
        <v>238723605</v>
      </c>
      <c r="F13" s="2">
        <v>14176</v>
      </c>
      <c r="G13" s="2">
        <v>19518</v>
      </c>
      <c r="H13" s="3">
        <v>0.72599999999999998</v>
      </c>
    </row>
    <row r="14" spans="2:8" x14ac:dyDescent="0.25">
      <c r="B14" t="s">
        <v>28</v>
      </c>
      <c r="C14" s="1">
        <v>3379</v>
      </c>
      <c r="D14" s="2">
        <v>51907512</v>
      </c>
      <c r="E14" s="2">
        <v>70598151</v>
      </c>
      <c r="F14" s="2">
        <v>15362</v>
      </c>
      <c r="G14" s="2">
        <v>20893</v>
      </c>
      <c r="H14" s="3">
        <v>0.73499999999999999</v>
      </c>
    </row>
    <row r="15" spans="2:8" x14ac:dyDescent="0.25">
      <c r="B15" t="s">
        <v>29</v>
      </c>
      <c r="C15" s="1">
        <v>175</v>
      </c>
      <c r="D15" s="2">
        <v>2335722</v>
      </c>
      <c r="E15" s="2">
        <v>3314599</v>
      </c>
      <c r="F15" s="2">
        <v>13347</v>
      </c>
      <c r="G15" s="2">
        <v>18941</v>
      </c>
      <c r="H15" s="3">
        <v>0.70499999999999996</v>
      </c>
    </row>
    <row r="16" spans="2:8" x14ac:dyDescent="0.25">
      <c r="B16" t="s">
        <v>30</v>
      </c>
      <c r="C16" s="1">
        <v>226</v>
      </c>
      <c r="D16" s="2">
        <v>5691487</v>
      </c>
      <c r="E16" s="2">
        <v>6386178</v>
      </c>
      <c r="F16" s="2">
        <v>25184</v>
      </c>
      <c r="G16" s="2">
        <v>28257</v>
      </c>
      <c r="H16" s="3">
        <v>0.89100000000000001</v>
      </c>
    </row>
    <row r="17" spans="2:8" x14ac:dyDescent="0.25">
      <c r="B17" t="s">
        <v>14</v>
      </c>
      <c r="C17" s="1">
        <v>16649</v>
      </c>
      <c r="D17" s="2">
        <v>245244905</v>
      </c>
      <c r="E17" s="2">
        <v>330681891</v>
      </c>
      <c r="F17" s="2">
        <v>14730</v>
      </c>
      <c r="G17" s="2">
        <v>19862</v>
      </c>
      <c r="H17" s="3">
        <v>0.74199999999999999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138</v>
      </c>
      <c r="D22" s="2">
        <v>1154206</v>
      </c>
      <c r="E22" s="2">
        <v>1604917</v>
      </c>
      <c r="F22" s="2">
        <v>8364</v>
      </c>
      <c r="G22" s="2">
        <v>11630</v>
      </c>
      <c r="H22" s="3">
        <v>0.71899999999999997</v>
      </c>
    </row>
    <row r="23" spans="2:8" x14ac:dyDescent="0.25">
      <c r="B23" t="s">
        <v>27</v>
      </c>
      <c r="C23" s="1">
        <v>2747</v>
      </c>
      <c r="D23" s="2">
        <v>26053150</v>
      </c>
      <c r="E23" s="2">
        <v>36808317</v>
      </c>
      <c r="F23" s="2">
        <v>9484</v>
      </c>
      <c r="G23" s="2">
        <v>13399</v>
      </c>
      <c r="H23" s="3">
        <v>0.70799999999999996</v>
      </c>
    </row>
    <row r="24" spans="2:8" x14ac:dyDescent="0.25">
      <c r="B24" t="s">
        <v>28</v>
      </c>
      <c r="C24" s="1">
        <v>590</v>
      </c>
      <c r="D24" s="2">
        <v>5570299</v>
      </c>
      <c r="E24" s="2">
        <v>7898979</v>
      </c>
      <c r="F24" s="2">
        <v>9441</v>
      </c>
      <c r="G24" s="2">
        <v>13388</v>
      </c>
      <c r="H24" s="3">
        <v>0.70499999999999996</v>
      </c>
    </row>
    <row r="25" spans="2:8" x14ac:dyDescent="0.25">
      <c r="B25" t="s">
        <v>29</v>
      </c>
      <c r="C25" s="1">
        <v>-2</v>
      </c>
      <c r="D25" s="2">
        <v>-2</v>
      </c>
      <c r="E25" s="2">
        <v>-2</v>
      </c>
      <c r="F25" s="2">
        <v>-2</v>
      </c>
      <c r="G25" s="2">
        <v>-2</v>
      </c>
      <c r="H25" s="3">
        <v>0.68799999999999994</v>
      </c>
    </row>
    <row r="26" spans="2:8" x14ac:dyDescent="0.25">
      <c r="B26" t="s">
        <v>30</v>
      </c>
      <c r="C26" s="1">
        <v>27</v>
      </c>
      <c r="D26" s="2">
        <v>333927</v>
      </c>
      <c r="E26" s="2">
        <v>476427</v>
      </c>
      <c r="F26" s="2">
        <v>12368</v>
      </c>
      <c r="G26" s="2">
        <v>17645</v>
      </c>
      <c r="H26" s="3">
        <v>0.70099999999999996</v>
      </c>
    </row>
    <row r="27" spans="2:8" x14ac:dyDescent="0.25">
      <c r="B27" t="s">
        <v>14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0.70799999999999996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322</v>
      </c>
      <c r="D32" s="2">
        <v>6821361</v>
      </c>
      <c r="E32" s="2">
        <v>5381839</v>
      </c>
      <c r="F32" s="2">
        <v>21184</v>
      </c>
      <c r="G32" s="2">
        <v>16714</v>
      </c>
      <c r="H32" s="3">
        <v>1.2669999999999999</v>
      </c>
    </row>
    <row r="33" spans="2:8" x14ac:dyDescent="0.25">
      <c r="B33" t="s">
        <v>27</v>
      </c>
      <c r="C33" s="1">
        <v>6449</v>
      </c>
      <c r="D33" s="2">
        <v>81848842</v>
      </c>
      <c r="E33" s="2">
        <v>112037488</v>
      </c>
      <c r="F33" s="2">
        <v>12692</v>
      </c>
      <c r="G33" s="2">
        <v>17373</v>
      </c>
      <c r="H33" s="3">
        <v>0.73099999999999998</v>
      </c>
    </row>
    <row r="34" spans="2:8" x14ac:dyDescent="0.25">
      <c r="B34" t="s">
        <v>28</v>
      </c>
      <c r="C34" s="1">
        <v>1676</v>
      </c>
      <c r="D34" s="2">
        <v>20824215</v>
      </c>
      <c r="E34" s="2">
        <v>28115792</v>
      </c>
      <c r="F34" s="2">
        <v>12425</v>
      </c>
      <c r="G34" s="2">
        <v>16776</v>
      </c>
      <c r="H34" s="3">
        <v>0.74099999999999999</v>
      </c>
    </row>
    <row r="35" spans="2:8" x14ac:dyDescent="0.25">
      <c r="B35" t="s">
        <v>29</v>
      </c>
      <c r="C35" s="1">
        <v>96</v>
      </c>
      <c r="D35" s="2">
        <v>808612</v>
      </c>
      <c r="E35" s="2">
        <v>1089992</v>
      </c>
      <c r="F35" s="2">
        <v>8423</v>
      </c>
      <c r="G35" s="2">
        <v>11354</v>
      </c>
      <c r="H35" s="3">
        <v>0.74199999999999999</v>
      </c>
    </row>
    <row r="36" spans="2:8" x14ac:dyDescent="0.25">
      <c r="B36" t="s">
        <v>30</v>
      </c>
      <c r="C36" s="1">
        <v>97</v>
      </c>
      <c r="D36" s="2">
        <v>1686445</v>
      </c>
      <c r="E36" s="2">
        <v>2254428</v>
      </c>
      <c r="F36" s="2">
        <v>17386</v>
      </c>
      <c r="G36" s="2">
        <v>23242</v>
      </c>
      <c r="H36" s="3">
        <v>0.748</v>
      </c>
    </row>
    <row r="37" spans="2:8" x14ac:dyDescent="0.25">
      <c r="B37" t="s">
        <v>14</v>
      </c>
      <c r="C37" s="1">
        <v>8640</v>
      </c>
      <c r="D37" s="2">
        <v>111989475</v>
      </c>
      <c r="E37" s="2">
        <v>148879538</v>
      </c>
      <c r="F37" s="2">
        <v>12962</v>
      </c>
      <c r="G37" s="2">
        <v>17231</v>
      </c>
      <c r="H37" s="3">
        <v>0.752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178</v>
      </c>
      <c r="D42" s="2">
        <v>3941902</v>
      </c>
      <c r="E42" s="2">
        <v>4672602</v>
      </c>
      <c r="F42" s="2">
        <v>22146</v>
      </c>
      <c r="G42" s="2">
        <v>26251</v>
      </c>
      <c r="H42" s="3">
        <v>0.84399999999999997</v>
      </c>
    </row>
    <row r="43" spans="2:8" x14ac:dyDescent="0.25">
      <c r="B43" t="s">
        <v>27</v>
      </c>
      <c r="C43" s="1">
        <v>3035</v>
      </c>
      <c r="D43" s="2">
        <v>65490723</v>
      </c>
      <c r="E43" s="2">
        <v>89877800</v>
      </c>
      <c r="F43" s="2">
        <v>21578</v>
      </c>
      <c r="G43" s="2">
        <v>29614</v>
      </c>
      <c r="H43" s="3">
        <v>0.72899999999999998</v>
      </c>
    </row>
    <row r="44" spans="2:8" x14ac:dyDescent="0.25">
      <c r="B44" t="s">
        <v>28</v>
      </c>
      <c r="C44" s="1">
        <v>1113</v>
      </c>
      <c r="D44" s="2">
        <v>25512999</v>
      </c>
      <c r="E44" s="2">
        <v>34583380</v>
      </c>
      <c r="F44" s="2">
        <v>22923</v>
      </c>
      <c r="G44" s="2">
        <v>31072</v>
      </c>
      <c r="H44" s="3">
        <v>0.73799999999999999</v>
      </c>
    </row>
    <row r="45" spans="2:8" x14ac:dyDescent="0.25">
      <c r="B45" t="s">
        <v>29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0.68600000000000005</v>
      </c>
    </row>
    <row r="46" spans="2:8" x14ac:dyDescent="0.25">
      <c r="B46" t="s">
        <v>30</v>
      </c>
      <c r="C46" s="1">
        <v>102</v>
      </c>
      <c r="D46" s="2">
        <v>3671115</v>
      </c>
      <c r="E46" s="2">
        <v>3655323</v>
      </c>
      <c r="F46" s="2">
        <v>35991</v>
      </c>
      <c r="G46" s="2">
        <v>35836</v>
      </c>
      <c r="H46" s="3">
        <v>1.004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0.74199999999999999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0.80400000000000005</v>
      </c>
    </row>
    <row r="13" spans="2:8" x14ac:dyDescent="0.25">
      <c r="B13" t="s">
        <v>27</v>
      </c>
      <c r="C13" s="1">
        <v>122</v>
      </c>
      <c r="D13" s="2">
        <v>12067298</v>
      </c>
      <c r="E13" s="2">
        <v>14425647</v>
      </c>
      <c r="F13" s="2">
        <v>98912</v>
      </c>
      <c r="G13" s="2">
        <v>118243</v>
      </c>
      <c r="H13" s="3">
        <v>0.83699999999999997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0.89200000000000002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0.69499999999999995</v>
      </c>
    </row>
    <row r="17" spans="2:8" x14ac:dyDescent="0.25">
      <c r="B17" t="s">
        <v>14</v>
      </c>
      <c r="C17" s="1">
        <v>129</v>
      </c>
      <c r="D17" s="2">
        <v>12683147</v>
      </c>
      <c r="E17" s="2">
        <v>15244041</v>
      </c>
      <c r="F17" s="2">
        <v>98319</v>
      </c>
      <c r="G17" s="2">
        <v>118171</v>
      </c>
      <c r="H17" s="3">
        <v>0.83199999999999996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0.80400000000000005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0.83699999999999997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0.89200000000000002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0.69499999999999995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0.83199999999999996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5">
      <c r="B13" t="s">
        <v>27</v>
      </c>
      <c r="C13" s="1">
        <v>56</v>
      </c>
      <c r="D13" s="2">
        <v>609536</v>
      </c>
      <c r="E13" s="2">
        <v>1162887</v>
      </c>
      <c r="F13" s="2">
        <v>10885</v>
      </c>
      <c r="G13" s="2">
        <v>20766</v>
      </c>
      <c r="H13" s="3">
        <v>0.52400000000000002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0.75900000000000001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0.55700000000000005</v>
      </c>
    </row>
    <row r="17" spans="2:8" x14ac:dyDescent="0.25">
      <c r="B17" t="s">
        <v>14</v>
      </c>
      <c r="C17" s="1">
        <v>65</v>
      </c>
      <c r="D17" s="2">
        <v>1054469</v>
      </c>
      <c r="E17" s="2">
        <v>1861859</v>
      </c>
      <c r="F17" s="2">
        <v>16223</v>
      </c>
      <c r="G17" s="2">
        <v>28644</v>
      </c>
      <c r="H17" s="3">
        <v>0.56599999999999995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0.78800000000000003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0.78800000000000003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0.442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0.75900000000000001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0.55700000000000005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0.52800000000000002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0.99199999999999999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0.99199999999999999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0.99199999999999999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0.99199999999999999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0.41399999999999998</v>
      </c>
    </row>
    <row r="13" spans="2:8" x14ac:dyDescent="0.25">
      <c r="B13" t="s">
        <v>27</v>
      </c>
      <c r="C13" s="1">
        <v>70</v>
      </c>
      <c r="D13" s="2">
        <v>4370687</v>
      </c>
      <c r="E13" s="2">
        <v>5242681</v>
      </c>
      <c r="F13" s="2">
        <v>62438</v>
      </c>
      <c r="G13" s="2">
        <v>74895</v>
      </c>
      <c r="H13" s="3">
        <v>0.83399999999999996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0.95699999999999996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0.152</v>
      </c>
    </row>
    <row r="17" spans="2:8" x14ac:dyDescent="0.25">
      <c r="B17" t="s">
        <v>14</v>
      </c>
      <c r="C17" s="1">
        <v>76</v>
      </c>
      <c r="D17" s="2">
        <v>4959233</v>
      </c>
      <c r="E17" s="2">
        <v>5971144</v>
      </c>
      <c r="F17" s="2">
        <v>65253</v>
      </c>
      <c r="G17" s="2">
        <v>78568</v>
      </c>
      <c r="H17" s="3">
        <v>0.83099999999999996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0.76300000000000001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0.76300000000000001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0.95799999999999996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1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0.95799999999999996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0.41399999999999998</v>
      </c>
    </row>
    <row r="43" spans="2:8" x14ac:dyDescent="0.25">
      <c r="B43" t="s">
        <v>27</v>
      </c>
      <c r="C43" s="1">
        <v>51</v>
      </c>
      <c r="D43" s="2">
        <v>1513126</v>
      </c>
      <c r="E43" s="2">
        <v>2253819</v>
      </c>
      <c r="F43" s="2">
        <v>29669</v>
      </c>
      <c r="G43" s="2">
        <v>44193</v>
      </c>
      <c r="H43" s="3">
        <v>0.67100000000000004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0.95699999999999996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0.152</v>
      </c>
    </row>
    <row r="47" spans="2:8" x14ac:dyDescent="0.25">
      <c r="B47" t="s">
        <v>14</v>
      </c>
      <c r="C47" s="1">
        <v>56</v>
      </c>
      <c r="D47" s="2">
        <v>2101446</v>
      </c>
      <c r="E47" s="2">
        <v>2982056</v>
      </c>
      <c r="F47" s="2">
        <v>37526</v>
      </c>
      <c r="G47" s="2">
        <v>53251</v>
      </c>
      <c r="H47" s="3">
        <v>0.70499999999999996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27</v>
      </c>
      <c r="D13" s="2">
        <v>20280</v>
      </c>
      <c r="E13" s="2">
        <v>65372</v>
      </c>
      <c r="F13" s="2">
        <v>751</v>
      </c>
      <c r="G13" s="2">
        <v>2421</v>
      </c>
      <c r="H13" s="3">
        <v>0.31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</v>
      </c>
    </row>
    <row r="15" spans="2:8" x14ac:dyDescent="0.25">
      <c r="B15" t="s">
        <v>10</v>
      </c>
      <c r="C15" s="1">
        <v>48</v>
      </c>
      <c r="D15" s="2">
        <v>31695</v>
      </c>
      <c r="E15" s="2">
        <v>114916</v>
      </c>
      <c r="F15" s="2">
        <v>660</v>
      </c>
      <c r="G15" s="2">
        <v>2394</v>
      </c>
      <c r="H15" s="3">
        <v>0.27600000000000002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0.17699999999999999</v>
      </c>
    </row>
    <row r="18" spans="2:8" x14ac:dyDescent="0.25">
      <c r="B18" t="s">
        <v>13</v>
      </c>
      <c r="C18" s="1">
        <v>30</v>
      </c>
      <c r="D18" s="2">
        <v>19114</v>
      </c>
      <c r="E18" s="2">
        <v>63305</v>
      </c>
      <c r="F18" s="2">
        <v>637</v>
      </c>
      <c r="G18" s="2">
        <v>2110</v>
      </c>
      <c r="H18" s="3">
        <v>0.30199999999999999</v>
      </c>
    </row>
    <row r="19" spans="2:8" x14ac:dyDescent="0.25">
      <c r="B19" t="s">
        <v>14</v>
      </c>
      <c r="C19" s="1">
        <v>113</v>
      </c>
      <c r="D19" s="2">
        <v>76793</v>
      </c>
      <c r="E19" s="2">
        <v>276672</v>
      </c>
      <c r="F19" s="2">
        <v>680</v>
      </c>
      <c r="G19" s="2">
        <v>2448</v>
      </c>
      <c r="H19" s="3">
        <v>0.27800000000000002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0.14099999999999999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</v>
      </c>
    </row>
    <row r="27" spans="2:8" x14ac:dyDescent="0.25">
      <c r="B27" t="s">
        <v>10</v>
      </c>
      <c r="C27" s="1">
        <v>11</v>
      </c>
      <c r="D27" s="2">
        <v>4954</v>
      </c>
      <c r="E27" s="2">
        <v>12457</v>
      </c>
      <c r="F27" s="2">
        <v>450</v>
      </c>
      <c r="G27" s="2">
        <v>1132</v>
      </c>
      <c r="H27" s="3">
        <v>0.39800000000000002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0.56999999999999995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0.48199999999999998</v>
      </c>
    </row>
    <row r="31" spans="2:8" x14ac:dyDescent="0.25">
      <c r="B31" t="s">
        <v>14</v>
      </c>
      <c r="C31" s="1">
        <v>-2</v>
      </c>
      <c r="D31" s="2">
        <v>-2</v>
      </c>
      <c r="E31" s="2">
        <v>-2</v>
      </c>
      <c r="F31" s="2">
        <v>-2</v>
      </c>
      <c r="G31" s="2">
        <v>-2</v>
      </c>
      <c r="H31" s="3">
        <v>0.34100000000000003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0.33300000000000002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37</v>
      </c>
      <c r="D39" s="2">
        <v>26741</v>
      </c>
      <c r="E39" s="2">
        <v>102459</v>
      </c>
      <c r="F39" s="2">
        <v>723</v>
      </c>
      <c r="G39" s="2">
        <v>2769</v>
      </c>
      <c r="H39" s="3">
        <v>0.26100000000000001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0.13300000000000001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0.29599999999999999</v>
      </c>
    </row>
    <row r="43" spans="2:8" x14ac:dyDescent="0.25">
      <c r="B43" t="s">
        <v>14</v>
      </c>
      <c r="C43" s="1">
        <v>86</v>
      </c>
      <c r="D43" s="2">
        <v>67960</v>
      </c>
      <c r="E43" s="2">
        <v>250581</v>
      </c>
      <c r="F43" s="2">
        <v>790</v>
      </c>
      <c r="G43" s="2">
        <v>2914</v>
      </c>
      <c r="H43" s="3">
        <v>0.27100000000000002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0.249</v>
      </c>
    </row>
    <row r="13" spans="2:8" x14ac:dyDescent="0.25">
      <c r="B13" t="s">
        <v>27</v>
      </c>
      <c r="C13" s="1">
        <v>104</v>
      </c>
      <c r="D13" s="2">
        <v>70924</v>
      </c>
      <c r="E13" s="2">
        <v>254102</v>
      </c>
      <c r="F13" s="2">
        <v>682</v>
      </c>
      <c r="G13" s="2">
        <v>2443</v>
      </c>
      <c r="H13" s="3">
        <v>0.27900000000000003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0.17699999999999999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0.39600000000000002</v>
      </c>
    </row>
    <row r="17" spans="2:8" x14ac:dyDescent="0.25">
      <c r="B17" t="s">
        <v>14</v>
      </c>
      <c r="C17" s="1">
        <v>113</v>
      </c>
      <c r="D17" s="2">
        <v>76793</v>
      </c>
      <c r="E17" s="2">
        <v>276672</v>
      </c>
      <c r="F17" s="2">
        <v>680</v>
      </c>
      <c r="G17" s="2">
        <v>2448</v>
      </c>
      <c r="H17" s="3">
        <v>0.27800000000000002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0.06</v>
      </c>
    </row>
    <row r="23" spans="2:8" x14ac:dyDescent="0.25">
      <c r="B23" t="s">
        <v>27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0.37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0.255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0.34100000000000003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0.28100000000000003</v>
      </c>
    </row>
    <row r="33" spans="2:8" x14ac:dyDescent="0.25">
      <c r="B33" t="s">
        <v>27</v>
      </c>
      <c r="C33" s="1">
        <v>81</v>
      </c>
      <c r="D33" s="2">
        <v>62480</v>
      </c>
      <c r="E33" s="2">
        <v>231111</v>
      </c>
      <c r="F33" s="2">
        <v>771</v>
      </c>
      <c r="G33" s="2">
        <v>2853</v>
      </c>
      <c r="H33" s="3">
        <v>0.27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0.154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0.39600000000000002</v>
      </c>
    </row>
    <row r="37" spans="2:8" x14ac:dyDescent="0.25">
      <c r="B37" t="s">
        <v>14</v>
      </c>
      <c r="C37" s="1">
        <v>86</v>
      </c>
      <c r="D37" s="2">
        <v>67960</v>
      </c>
      <c r="E37" s="2">
        <v>250581</v>
      </c>
      <c r="F37" s="2">
        <v>790</v>
      </c>
      <c r="G37" s="2">
        <v>2914</v>
      </c>
      <c r="H37" s="3">
        <v>0.27100000000000002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5">
      <c r="B13" t="s">
        <v>33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34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36</v>
      </c>
      <c r="C16" s="1">
        <v>112</v>
      </c>
      <c r="D16" s="2">
        <v>76793</v>
      </c>
      <c r="E16" s="2">
        <v>276488</v>
      </c>
      <c r="F16" s="2">
        <v>686</v>
      </c>
      <c r="G16" s="2">
        <v>2469</v>
      </c>
      <c r="H16" s="3">
        <v>0.27800000000000002</v>
      </c>
    </row>
    <row r="17" spans="2:8" x14ac:dyDescent="0.25">
      <c r="B17" t="s">
        <v>37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38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39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40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25">
      <c r="B21" t="s">
        <v>14</v>
      </c>
      <c r="C21" s="1">
        <v>-2</v>
      </c>
      <c r="D21" s="2">
        <v>-2</v>
      </c>
      <c r="E21" s="2">
        <v>-2</v>
      </c>
      <c r="F21" s="2">
        <v>-2</v>
      </c>
      <c r="G21" s="2">
        <v>-2</v>
      </c>
      <c r="H21" s="3">
        <v>0.27800000000000002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-2</v>
      </c>
      <c r="D30" s="2">
        <v>-2</v>
      </c>
      <c r="E30" s="2">
        <v>-2</v>
      </c>
      <c r="F30" s="2">
        <v>-2</v>
      </c>
      <c r="G30" s="2">
        <v>-2</v>
      </c>
      <c r="H30" s="3">
        <v>0.34100000000000003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14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0.34100000000000003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34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35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36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0.27100000000000002</v>
      </c>
    </row>
    <row r="45" spans="2:8" x14ac:dyDescent="0.25">
      <c r="B45" t="s">
        <v>37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0.27100000000000002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</v>
      </c>
    </row>
    <row r="55" spans="2:8" x14ac:dyDescent="0.25">
      <c r="B55" t="s">
        <v>33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34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5">
      <c r="B57" t="s">
        <v>35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25">
      <c r="B58" t="s">
        <v>36</v>
      </c>
      <c r="C58" s="1">
        <v>0</v>
      </c>
      <c r="D58" s="2">
        <v>0</v>
      </c>
      <c r="E58" s="2">
        <v>0</v>
      </c>
      <c r="F58" s="2">
        <v>0</v>
      </c>
      <c r="G58" s="2">
        <v>0</v>
      </c>
      <c r="H58" s="3">
        <v>0</v>
      </c>
    </row>
    <row r="59" spans="2:8" x14ac:dyDescent="0.25">
      <c r="B59" t="s">
        <v>37</v>
      </c>
      <c r="C59" s="1">
        <v>0</v>
      </c>
      <c r="D59" s="2">
        <v>0</v>
      </c>
      <c r="E59" s="2">
        <v>0</v>
      </c>
      <c r="F59" s="2">
        <v>0</v>
      </c>
      <c r="G59" s="2">
        <v>0</v>
      </c>
      <c r="H59" s="3">
        <v>0</v>
      </c>
    </row>
    <row r="60" spans="2:8" x14ac:dyDescent="0.25">
      <c r="B60" t="s">
        <v>38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5">
      <c r="B61" t="s">
        <v>39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40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5">
      <c r="B63" t="s">
        <v>14</v>
      </c>
      <c r="C63" s="1">
        <v>-1</v>
      </c>
      <c r="D63" s="2">
        <v>-1</v>
      </c>
      <c r="E63" s="2">
        <v>-1</v>
      </c>
      <c r="F63" s="2">
        <v>-1</v>
      </c>
      <c r="G63" s="2">
        <v>-1</v>
      </c>
      <c r="H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7725</v>
      </c>
      <c r="D12" s="2">
        <v>175118515</v>
      </c>
      <c r="E12" s="2">
        <v>224897406</v>
      </c>
      <c r="F12" s="2">
        <v>22669</v>
      </c>
      <c r="G12" s="2">
        <v>29113</v>
      </c>
      <c r="H12" s="3">
        <v>0.77900000000000003</v>
      </c>
    </row>
    <row r="13" spans="2:8" x14ac:dyDescent="0.25">
      <c r="B13" t="s">
        <v>43</v>
      </c>
      <c r="C13" s="1">
        <v>1427</v>
      </c>
      <c r="D13" s="2">
        <v>64247785</v>
      </c>
      <c r="E13" s="2">
        <v>97131174</v>
      </c>
      <c r="F13" s="2">
        <v>45023</v>
      </c>
      <c r="G13" s="2">
        <v>68067</v>
      </c>
      <c r="H13" s="3">
        <v>0.66100000000000003</v>
      </c>
    </row>
    <row r="14" spans="2:8" x14ac:dyDescent="0.25">
      <c r="B14" t="s">
        <v>44</v>
      </c>
      <c r="C14" s="1">
        <v>1776</v>
      </c>
      <c r="D14" s="2">
        <v>99818404</v>
      </c>
      <c r="E14" s="2">
        <v>139203809</v>
      </c>
      <c r="F14" s="2">
        <v>56204</v>
      </c>
      <c r="G14" s="2">
        <v>78381</v>
      </c>
      <c r="H14" s="3">
        <v>0.71699999999999997</v>
      </c>
    </row>
    <row r="15" spans="2:8" x14ac:dyDescent="0.25">
      <c r="B15" t="s">
        <v>45</v>
      </c>
      <c r="C15" s="1">
        <v>1616</v>
      </c>
      <c r="D15" s="2">
        <v>49248850</v>
      </c>
      <c r="E15" s="2">
        <v>64099338</v>
      </c>
      <c r="F15" s="2">
        <v>30476</v>
      </c>
      <c r="G15" s="2">
        <v>39665</v>
      </c>
      <c r="H15" s="3">
        <v>0.76800000000000002</v>
      </c>
    </row>
    <row r="16" spans="2:8" x14ac:dyDescent="0.25">
      <c r="B16" t="s">
        <v>46</v>
      </c>
      <c r="C16" s="1">
        <v>8771</v>
      </c>
      <c r="D16" s="2">
        <v>335604921</v>
      </c>
      <c r="E16" s="2">
        <v>454224667</v>
      </c>
      <c r="F16" s="2">
        <v>38263</v>
      </c>
      <c r="G16" s="2">
        <v>51787</v>
      </c>
      <c r="H16" s="3">
        <v>0.73899999999999999</v>
      </c>
    </row>
    <row r="17" spans="2:8" x14ac:dyDescent="0.25">
      <c r="B17" t="s">
        <v>40</v>
      </c>
      <c r="C17" s="1">
        <v>3758</v>
      </c>
      <c r="D17" s="2">
        <v>29146120</v>
      </c>
      <c r="E17" s="2">
        <v>40985138</v>
      </c>
      <c r="F17" s="2">
        <v>7756</v>
      </c>
      <c r="G17" s="2">
        <v>10906</v>
      </c>
      <c r="H17" s="3">
        <v>0.71099999999999997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273</v>
      </c>
      <c r="D22" s="2">
        <v>4889995</v>
      </c>
      <c r="E22" s="2">
        <v>7242419</v>
      </c>
      <c r="F22" s="2">
        <v>17912</v>
      </c>
      <c r="G22" s="2">
        <v>26529</v>
      </c>
      <c r="H22" s="3">
        <v>0.67500000000000004</v>
      </c>
    </row>
    <row r="23" spans="2:8" x14ac:dyDescent="0.25">
      <c r="B23" t="s">
        <v>43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0.61499999999999999</v>
      </c>
    </row>
    <row r="24" spans="2:8" x14ac:dyDescent="0.25">
      <c r="B24" t="s">
        <v>44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0.66300000000000003</v>
      </c>
    </row>
    <row r="25" spans="2:8" x14ac:dyDescent="0.25">
      <c r="B25" t="s">
        <v>45</v>
      </c>
      <c r="C25" s="1">
        <v>131</v>
      </c>
      <c r="D25" s="2">
        <v>1839609</v>
      </c>
      <c r="E25" s="2">
        <v>2801112</v>
      </c>
      <c r="F25" s="2">
        <v>14043</v>
      </c>
      <c r="G25" s="2">
        <v>21383</v>
      </c>
      <c r="H25" s="3">
        <v>0.65700000000000003</v>
      </c>
    </row>
    <row r="26" spans="2:8" x14ac:dyDescent="0.25">
      <c r="B26" t="s">
        <v>46</v>
      </c>
      <c r="C26" s="1">
        <v>114</v>
      </c>
      <c r="D26" s="2">
        <v>2339696</v>
      </c>
      <c r="E26" s="2">
        <v>3567804</v>
      </c>
      <c r="F26" s="2">
        <v>20524</v>
      </c>
      <c r="G26" s="2">
        <v>31297</v>
      </c>
      <c r="H26" s="3">
        <v>0.65600000000000003</v>
      </c>
    </row>
    <row r="27" spans="2:8" x14ac:dyDescent="0.25">
      <c r="B27" t="s">
        <v>40</v>
      </c>
      <c r="C27" s="1">
        <v>3107</v>
      </c>
      <c r="D27" s="2">
        <v>26408706</v>
      </c>
      <c r="E27" s="2">
        <v>36822046</v>
      </c>
      <c r="F27" s="2">
        <v>8500</v>
      </c>
      <c r="G27" s="2">
        <v>11851</v>
      </c>
      <c r="H27" s="3">
        <v>0.71699999999999997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5657</v>
      </c>
      <c r="D32" s="2">
        <v>81149186</v>
      </c>
      <c r="E32" s="2">
        <v>106038151</v>
      </c>
      <c r="F32" s="2">
        <v>14345</v>
      </c>
      <c r="G32" s="2">
        <v>18745</v>
      </c>
      <c r="H32" s="3">
        <v>0.76500000000000001</v>
      </c>
    </row>
    <row r="33" spans="2:8" x14ac:dyDescent="0.25">
      <c r="B33" t="s">
        <v>43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0.66100000000000003</v>
      </c>
    </row>
    <row r="34" spans="2:8" x14ac:dyDescent="0.25">
      <c r="B34" t="s">
        <v>44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0.79600000000000004</v>
      </c>
    </row>
    <row r="35" spans="2:8" x14ac:dyDescent="0.25">
      <c r="B35" t="s">
        <v>45</v>
      </c>
      <c r="C35" s="1">
        <v>734</v>
      </c>
      <c r="D35" s="2">
        <v>11596426</v>
      </c>
      <c r="E35" s="2">
        <v>15228538</v>
      </c>
      <c r="F35" s="2">
        <v>15799</v>
      </c>
      <c r="G35" s="2">
        <v>20747</v>
      </c>
      <c r="H35" s="3">
        <v>0.76100000000000001</v>
      </c>
    </row>
    <row r="36" spans="2:8" x14ac:dyDescent="0.25">
      <c r="B36" t="s">
        <v>46</v>
      </c>
      <c r="C36" s="1">
        <v>3429</v>
      </c>
      <c r="D36" s="2">
        <v>54305480</v>
      </c>
      <c r="E36" s="2">
        <v>73000361</v>
      </c>
      <c r="F36" s="2">
        <v>15837</v>
      </c>
      <c r="G36" s="2">
        <v>21289</v>
      </c>
      <c r="H36" s="3">
        <v>0.74399999999999999</v>
      </c>
    </row>
    <row r="37" spans="2:8" x14ac:dyDescent="0.25">
      <c r="B37" t="s">
        <v>40</v>
      </c>
      <c r="C37" s="1">
        <v>638</v>
      </c>
      <c r="D37" s="2">
        <v>2127343</v>
      </c>
      <c r="E37" s="2">
        <v>3375787</v>
      </c>
      <c r="F37" s="2">
        <v>3334</v>
      </c>
      <c r="G37" s="2">
        <v>5291</v>
      </c>
      <c r="H37" s="3">
        <v>0.63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1795</v>
      </c>
      <c r="D42" s="2">
        <v>89079334</v>
      </c>
      <c r="E42" s="2">
        <v>111616836</v>
      </c>
      <c r="F42" s="2">
        <v>49626</v>
      </c>
      <c r="G42" s="2">
        <v>62182</v>
      </c>
      <c r="H42" s="3">
        <v>0.79800000000000004</v>
      </c>
    </row>
    <row r="43" spans="2:8" x14ac:dyDescent="0.25">
      <c r="B43" t="s">
        <v>43</v>
      </c>
      <c r="C43" s="1">
        <v>1123</v>
      </c>
      <c r="D43" s="2">
        <v>58085143</v>
      </c>
      <c r="E43" s="2">
        <v>87803099</v>
      </c>
      <c r="F43" s="2">
        <v>51723</v>
      </c>
      <c r="G43" s="2">
        <v>78186</v>
      </c>
      <c r="H43" s="3">
        <v>0.66200000000000003</v>
      </c>
    </row>
    <row r="44" spans="2:8" x14ac:dyDescent="0.25">
      <c r="B44" t="s">
        <v>44</v>
      </c>
      <c r="C44" s="1">
        <v>1454</v>
      </c>
      <c r="D44" s="2">
        <v>89791815</v>
      </c>
      <c r="E44" s="2">
        <v>126602434</v>
      </c>
      <c r="F44" s="2">
        <v>61755</v>
      </c>
      <c r="G44" s="2">
        <v>87072</v>
      </c>
      <c r="H44" s="3">
        <v>0.70899999999999996</v>
      </c>
    </row>
    <row r="45" spans="2:8" x14ac:dyDescent="0.25">
      <c r="B45" t="s">
        <v>45</v>
      </c>
      <c r="C45" s="1">
        <v>751</v>
      </c>
      <c r="D45" s="2">
        <v>35812815</v>
      </c>
      <c r="E45" s="2">
        <v>46069688</v>
      </c>
      <c r="F45" s="2">
        <v>47687</v>
      </c>
      <c r="G45" s="2">
        <v>61344</v>
      </c>
      <c r="H45" s="3">
        <v>0.77700000000000002</v>
      </c>
    </row>
    <row r="46" spans="2:8" x14ac:dyDescent="0.25">
      <c r="B46" t="s">
        <v>46</v>
      </c>
      <c r="C46" s="1">
        <v>5228</v>
      </c>
      <c r="D46" s="2">
        <v>278959745</v>
      </c>
      <c r="E46" s="2">
        <v>377656502</v>
      </c>
      <c r="F46" s="2">
        <v>53359</v>
      </c>
      <c r="G46" s="2">
        <v>72237</v>
      </c>
      <c r="H46" s="3">
        <v>0.73899999999999999</v>
      </c>
    </row>
    <row r="47" spans="2:8" x14ac:dyDescent="0.25">
      <c r="B47" t="s">
        <v>40</v>
      </c>
      <c r="C47" s="1">
        <v>13</v>
      </c>
      <c r="D47" s="2">
        <v>610071</v>
      </c>
      <c r="E47" s="2">
        <v>787305</v>
      </c>
      <c r="F47" s="2">
        <v>46929</v>
      </c>
      <c r="G47" s="2">
        <v>60562</v>
      </c>
      <c r="H47" s="3">
        <v>0.77500000000000002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70</v>
      </c>
      <c r="D12" s="2">
        <v>58168</v>
      </c>
      <c r="E12" s="2">
        <v>210970</v>
      </c>
      <c r="F12" s="2">
        <v>831</v>
      </c>
      <c r="G12" s="2">
        <v>3014</v>
      </c>
      <c r="H12" s="3">
        <v>0.27600000000000002</v>
      </c>
    </row>
    <row r="13" spans="2:8" x14ac:dyDescent="0.25">
      <c r="B13" t="s">
        <v>43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25">
      <c r="B14" t="s">
        <v>44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45</v>
      </c>
      <c r="C15" s="1">
        <v>14</v>
      </c>
      <c r="D15" s="2">
        <v>11900</v>
      </c>
      <c r="E15" s="2">
        <v>29133</v>
      </c>
      <c r="F15" s="2">
        <v>850</v>
      </c>
      <c r="G15" s="2">
        <v>2081</v>
      </c>
      <c r="H15" s="3">
        <v>0.40799999999999997</v>
      </c>
    </row>
    <row r="16" spans="2:8" x14ac:dyDescent="0.25">
      <c r="B16" t="s">
        <v>46</v>
      </c>
      <c r="C16" s="1">
        <v>28</v>
      </c>
      <c r="D16" s="2">
        <v>16986</v>
      </c>
      <c r="E16" s="2">
        <v>86761</v>
      </c>
      <c r="F16" s="2">
        <v>607</v>
      </c>
      <c r="G16" s="2">
        <v>3099</v>
      </c>
      <c r="H16" s="3">
        <v>0.19600000000000001</v>
      </c>
    </row>
    <row r="17" spans="2:8" x14ac:dyDescent="0.25">
      <c r="B17" t="s">
        <v>40</v>
      </c>
      <c r="C17" s="1">
        <v>25</v>
      </c>
      <c r="D17" s="2">
        <v>6848</v>
      </c>
      <c r="E17" s="2">
        <v>19374</v>
      </c>
      <c r="F17" s="2">
        <v>274</v>
      </c>
      <c r="G17" s="2">
        <v>775</v>
      </c>
      <c r="H17" s="3">
        <v>0.35299999999999998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0.375</v>
      </c>
    </row>
    <row r="23" spans="2:8" x14ac:dyDescent="0.25">
      <c r="B23" t="s">
        <v>43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44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45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0.33900000000000002</v>
      </c>
    </row>
    <row r="26" spans="2:8" x14ac:dyDescent="0.25">
      <c r="B26" t="s">
        <v>46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40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0.34100000000000003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67</v>
      </c>
      <c r="D32" s="2">
        <v>58018</v>
      </c>
      <c r="E32" s="2">
        <v>210386</v>
      </c>
      <c r="F32" s="2">
        <v>866</v>
      </c>
      <c r="G32" s="2">
        <v>3140</v>
      </c>
      <c r="H32" s="3">
        <v>0.27600000000000002</v>
      </c>
    </row>
    <row r="33" spans="2:8" x14ac:dyDescent="0.25">
      <c r="B33" t="s">
        <v>43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</v>
      </c>
    </row>
    <row r="34" spans="2:8" x14ac:dyDescent="0.25">
      <c r="B34" t="s">
        <v>44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45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0.434</v>
      </c>
    </row>
    <row r="36" spans="2:8" x14ac:dyDescent="0.25">
      <c r="B36" t="s">
        <v>46</v>
      </c>
      <c r="C36" s="1">
        <v>28</v>
      </c>
      <c r="D36" s="2">
        <v>16986</v>
      </c>
      <c r="E36" s="2">
        <v>86761</v>
      </c>
      <c r="F36" s="2">
        <v>607</v>
      </c>
      <c r="G36" s="2">
        <v>3099</v>
      </c>
      <c r="H36" s="3">
        <v>0.19600000000000001</v>
      </c>
    </row>
    <row r="37" spans="2:8" x14ac:dyDescent="0.25">
      <c r="B37" t="s">
        <v>40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0.47699999999999998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43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44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45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46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7</v>
      </c>
      <c r="C12" s="1">
        <v>27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2520</v>
      </c>
      <c r="D13" s="1">
        <v>34</v>
      </c>
      <c r="E13" s="1">
        <v>18</v>
      </c>
      <c r="F13" s="3">
        <v>0.52900000000000003</v>
      </c>
    </row>
    <row r="14" spans="2:6" x14ac:dyDescent="0.25">
      <c r="B14" t="s">
        <v>9</v>
      </c>
      <c r="C14" s="1">
        <v>891</v>
      </c>
      <c r="D14" s="1">
        <v>0</v>
      </c>
      <c r="E14" s="1">
        <v>0</v>
      </c>
      <c r="F14" s="3">
        <v>0</v>
      </c>
    </row>
    <row r="15" spans="2:6" x14ac:dyDescent="0.25">
      <c r="B15" t="s">
        <v>10</v>
      </c>
      <c r="C15" s="1">
        <v>10983</v>
      </c>
      <c r="D15" s="1">
        <v>224</v>
      </c>
      <c r="E15" s="1">
        <v>119</v>
      </c>
      <c r="F15" s="3">
        <v>0.53100000000000003</v>
      </c>
    </row>
    <row r="16" spans="2:6" x14ac:dyDescent="0.25">
      <c r="B16" t="s">
        <v>11</v>
      </c>
      <c r="C16" s="1">
        <v>23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2390</v>
      </c>
      <c r="D17" s="1">
        <v>-1</v>
      </c>
      <c r="E17" s="1">
        <v>-1</v>
      </c>
      <c r="F17" s="3">
        <v>0.33300000000000002</v>
      </c>
    </row>
    <row r="18" spans="2:6" x14ac:dyDescent="0.25">
      <c r="B18" t="s">
        <v>13</v>
      </c>
      <c r="C18" s="1">
        <v>2188</v>
      </c>
      <c r="D18" s="1">
        <v>-1</v>
      </c>
      <c r="E18" s="1">
        <v>-1</v>
      </c>
      <c r="F18" s="3">
        <v>0.83299999999999996</v>
      </c>
    </row>
    <row r="19" spans="2:6" x14ac:dyDescent="0.25">
      <c r="B19" t="s">
        <v>14</v>
      </c>
      <c r="C19" s="1">
        <v>19022</v>
      </c>
      <c r="D19" s="1">
        <v>267</v>
      </c>
      <c r="E19" s="1">
        <v>143</v>
      </c>
      <c r="F19" s="3">
        <v>0.53600000000000003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76</v>
      </c>
      <c r="F23" s="5" t="s">
        <v>77</v>
      </c>
    </row>
    <row r="24" spans="2:6" x14ac:dyDescent="0.25">
      <c r="B24" t="s">
        <v>7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413</v>
      </c>
      <c r="D25" s="1">
        <v>0</v>
      </c>
      <c r="E25" s="1">
        <v>0</v>
      </c>
      <c r="F25" s="3">
        <v>0</v>
      </c>
    </row>
    <row r="26" spans="2:6" x14ac:dyDescent="0.25">
      <c r="B26" t="s">
        <v>9</v>
      </c>
      <c r="C26" s="1">
        <v>87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2149</v>
      </c>
      <c r="D27" s="1">
        <v>0</v>
      </c>
      <c r="E27" s="1">
        <v>0</v>
      </c>
      <c r="F27" s="3">
        <v>0</v>
      </c>
    </row>
    <row r="28" spans="2:6" x14ac:dyDescent="0.25">
      <c r="B28" t="s">
        <v>11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207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664</v>
      </c>
      <c r="D30" s="1">
        <v>0</v>
      </c>
      <c r="E30" s="1">
        <v>0</v>
      </c>
      <c r="F30" s="3">
        <v>0</v>
      </c>
    </row>
    <row r="31" spans="2:6" x14ac:dyDescent="0.25">
      <c r="B31" t="s">
        <v>14</v>
      </c>
      <c r="C31" s="1">
        <v>3523</v>
      </c>
      <c r="D31" s="1">
        <v>0</v>
      </c>
      <c r="E31" s="1">
        <v>0</v>
      </c>
      <c r="F31" s="3">
        <v>0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76</v>
      </c>
      <c r="F35" s="5" t="s">
        <v>77</v>
      </c>
    </row>
    <row r="36" spans="2:6" x14ac:dyDescent="0.25">
      <c r="B36" t="s">
        <v>7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1233</v>
      </c>
      <c r="D37" s="1">
        <v>-2</v>
      </c>
      <c r="E37" s="1">
        <v>-2</v>
      </c>
      <c r="F37" s="3">
        <v>0.61899999999999999</v>
      </c>
    </row>
    <row r="38" spans="2:6" x14ac:dyDescent="0.25">
      <c r="B38" t="s">
        <v>9</v>
      </c>
      <c r="C38" s="1">
        <v>302</v>
      </c>
      <c r="D38" s="1">
        <v>0</v>
      </c>
      <c r="E38" s="1">
        <v>0</v>
      </c>
      <c r="F38" s="3">
        <v>0</v>
      </c>
    </row>
    <row r="39" spans="2:6" x14ac:dyDescent="0.25">
      <c r="B39" t="s">
        <v>10</v>
      </c>
      <c r="C39" s="1">
        <v>5408</v>
      </c>
      <c r="D39" s="1">
        <v>115</v>
      </c>
      <c r="E39" s="1">
        <v>65</v>
      </c>
      <c r="F39" s="3">
        <v>0.56499999999999995</v>
      </c>
    </row>
    <row r="40" spans="2:6" x14ac:dyDescent="0.25">
      <c r="B40" t="s">
        <v>11</v>
      </c>
      <c r="C40" s="1">
        <v>-1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610</v>
      </c>
      <c r="D41" s="1">
        <v>-1</v>
      </c>
      <c r="E41" s="1">
        <v>0</v>
      </c>
      <c r="F41" s="3">
        <v>0</v>
      </c>
    </row>
    <row r="42" spans="2:6" x14ac:dyDescent="0.25">
      <c r="B42" t="s">
        <v>13</v>
      </c>
      <c r="C42" s="1">
        <v>1159</v>
      </c>
      <c r="D42" s="1">
        <v>-1</v>
      </c>
      <c r="E42" s="1">
        <v>-1</v>
      </c>
      <c r="F42" s="3">
        <v>0.8</v>
      </c>
    </row>
    <row r="43" spans="2:6" x14ac:dyDescent="0.25">
      <c r="B43" t="s">
        <v>14</v>
      </c>
      <c r="C43" s="1">
        <v>8741</v>
      </c>
      <c r="D43" s="1">
        <v>143</v>
      </c>
      <c r="E43" s="1">
        <v>82</v>
      </c>
      <c r="F43" s="3">
        <v>0.57299999999999995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76</v>
      </c>
      <c r="F47" s="5" t="s">
        <v>77</v>
      </c>
    </row>
    <row r="48" spans="2:6" x14ac:dyDescent="0.25">
      <c r="B48" t="s">
        <v>7</v>
      </c>
      <c r="C48" s="1">
        <v>-1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874</v>
      </c>
      <c r="D49" s="1">
        <v>-2</v>
      </c>
      <c r="E49" s="1">
        <v>-1</v>
      </c>
      <c r="F49" s="3">
        <v>0.38500000000000001</v>
      </c>
    </row>
    <row r="50" spans="2:6" x14ac:dyDescent="0.25">
      <c r="B50" t="s">
        <v>9</v>
      </c>
      <c r="C50" s="1">
        <v>502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3426</v>
      </c>
      <c r="D51" s="1">
        <v>109</v>
      </c>
      <c r="E51" s="1">
        <v>54</v>
      </c>
      <c r="F51" s="3">
        <v>0.495</v>
      </c>
    </row>
    <row r="52" spans="2:6" x14ac:dyDescent="0.25">
      <c r="B52" t="s">
        <v>11</v>
      </c>
      <c r="C52" s="1">
        <v>-2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1573</v>
      </c>
      <c r="D53" s="1">
        <v>-1</v>
      </c>
      <c r="E53" s="1">
        <v>-1</v>
      </c>
      <c r="F53" s="3">
        <v>1</v>
      </c>
    </row>
    <row r="54" spans="2:6" x14ac:dyDescent="0.25">
      <c r="B54" t="s">
        <v>13</v>
      </c>
      <c r="C54" s="1">
        <v>365</v>
      </c>
      <c r="D54" s="1">
        <v>-1</v>
      </c>
      <c r="E54" s="1">
        <v>-1</v>
      </c>
      <c r="F54" s="3">
        <v>1</v>
      </c>
    </row>
    <row r="55" spans="2:6" x14ac:dyDescent="0.25">
      <c r="B55" t="s">
        <v>14</v>
      </c>
      <c r="C55" s="1">
        <v>6758</v>
      </c>
      <c r="D55" s="1">
        <v>124</v>
      </c>
      <c r="E55" s="1">
        <v>61</v>
      </c>
      <c r="F55" s="3">
        <v>0.49199999999999999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26</v>
      </c>
      <c r="C12" s="1">
        <v>667</v>
      </c>
      <c r="D12" s="1">
        <v>-2</v>
      </c>
      <c r="E12" s="1">
        <v>-1</v>
      </c>
      <c r="F12" s="3">
        <v>0.58799999999999997</v>
      </c>
    </row>
    <row r="13" spans="2:6" x14ac:dyDescent="0.25">
      <c r="B13" t="s">
        <v>27</v>
      </c>
      <c r="C13" s="1">
        <v>14245</v>
      </c>
      <c r="D13" s="1">
        <v>36</v>
      </c>
      <c r="E13" s="1">
        <v>23</v>
      </c>
      <c r="F13" s="3">
        <v>0.63900000000000001</v>
      </c>
    </row>
    <row r="14" spans="2:6" x14ac:dyDescent="0.25">
      <c r="B14" t="s">
        <v>28</v>
      </c>
      <c r="C14" s="1">
        <v>3627</v>
      </c>
      <c r="D14" s="1">
        <v>198</v>
      </c>
      <c r="E14" s="1">
        <v>103</v>
      </c>
      <c r="F14" s="3">
        <v>0.52</v>
      </c>
    </row>
    <row r="15" spans="2:6" x14ac:dyDescent="0.25">
      <c r="B15" t="s">
        <v>29</v>
      </c>
      <c r="C15" s="1">
        <v>181</v>
      </c>
      <c r="D15" s="1">
        <v>-2</v>
      </c>
      <c r="E15" s="1">
        <v>-1</v>
      </c>
      <c r="F15" s="3">
        <v>0.38500000000000001</v>
      </c>
    </row>
    <row r="16" spans="2:6" x14ac:dyDescent="0.25">
      <c r="B16" t="s">
        <v>30</v>
      </c>
      <c r="C16" s="1">
        <v>302</v>
      </c>
      <c r="D16" s="1">
        <v>-1</v>
      </c>
      <c r="E16" s="1">
        <v>-1</v>
      </c>
      <c r="F16" s="3">
        <v>0.66700000000000004</v>
      </c>
    </row>
    <row r="17" spans="2:6" x14ac:dyDescent="0.25">
      <c r="B17" t="s">
        <v>14</v>
      </c>
      <c r="C17" s="1">
        <v>19022</v>
      </c>
      <c r="D17" s="1">
        <v>267</v>
      </c>
      <c r="E17" s="1">
        <v>143</v>
      </c>
      <c r="F17" s="3">
        <v>0.53600000000000003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26</v>
      </c>
      <c r="C22" s="1">
        <v>138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2748</v>
      </c>
      <c r="D23" s="1">
        <v>0</v>
      </c>
      <c r="E23" s="1">
        <v>0</v>
      </c>
      <c r="F23" s="3">
        <v>0</v>
      </c>
    </row>
    <row r="24" spans="2:6" x14ac:dyDescent="0.25">
      <c r="B24" t="s">
        <v>28</v>
      </c>
      <c r="C24" s="1">
        <v>590</v>
      </c>
      <c r="D24" s="1">
        <v>0</v>
      </c>
      <c r="E24" s="1">
        <v>0</v>
      </c>
      <c r="F24" s="3">
        <v>0</v>
      </c>
    </row>
    <row r="25" spans="2:6" x14ac:dyDescent="0.25">
      <c r="B25" t="s">
        <v>29</v>
      </c>
      <c r="C25" s="1">
        <v>20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27</v>
      </c>
      <c r="D26" s="1">
        <v>0</v>
      </c>
      <c r="E26" s="1">
        <v>0</v>
      </c>
      <c r="F26" s="3">
        <v>0</v>
      </c>
    </row>
    <row r="27" spans="2:6" x14ac:dyDescent="0.25">
      <c r="B27" t="s">
        <v>14</v>
      </c>
      <c r="C27" s="1">
        <v>3523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26</v>
      </c>
      <c r="C32" s="1">
        <v>325</v>
      </c>
      <c r="D32" s="1">
        <v>-2</v>
      </c>
      <c r="E32" s="1">
        <v>-1</v>
      </c>
      <c r="F32" s="3">
        <v>0.66700000000000004</v>
      </c>
    </row>
    <row r="33" spans="2:6" x14ac:dyDescent="0.25">
      <c r="B33" t="s">
        <v>27</v>
      </c>
      <c r="C33" s="1">
        <v>6539</v>
      </c>
      <c r="D33" s="1">
        <v>23</v>
      </c>
      <c r="E33" s="1">
        <v>12</v>
      </c>
      <c r="F33" s="3">
        <v>0.52200000000000002</v>
      </c>
    </row>
    <row r="34" spans="2:6" x14ac:dyDescent="0.25">
      <c r="B34" t="s">
        <v>28</v>
      </c>
      <c r="C34" s="1">
        <v>1683</v>
      </c>
      <c r="D34" s="1">
        <v>101</v>
      </c>
      <c r="E34" s="1">
        <v>59</v>
      </c>
      <c r="F34" s="3">
        <v>0.58399999999999996</v>
      </c>
    </row>
    <row r="35" spans="2:6" x14ac:dyDescent="0.25">
      <c r="B35" t="s">
        <v>29</v>
      </c>
      <c r="C35" s="1">
        <v>96</v>
      </c>
      <c r="D35" s="1">
        <v>-1</v>
      </c>
      <c r="E35" s="1">
        <v>-1</v>
      </c>
      <c r="F35" s="3">
        <v>0.42899999999999999</v>
      </c>
    </row>
    <row r="36" spans="2:6" x14ac:dyDescent="0.25">
      <c r="B36" t="s">
        <v>30</v>
      </c>
      <c r="C36" s="1">
        <v>98</v>
      </c>
      <c r="D36" s="1">
        <v>0</v>
      </c>
      <c r="E36" s="1">
        <v>0</v>
      </c>
      <c r="F36" s="3">
        <v>0</v>
      </c>
    </row>
    <row r="37" spans="2:6" x14ac:dyDescent="0.25">
      <c r="B37" t="s">
        <v>14</v>
      </c>
      <c r="C37" s="1">
        <v>8741</v>
      </c>
      <c r="D37" s="1">
        <v>143</v>
      </c>
      <c r="E37" s="1">
        <v>82</v>
      </c>
      <c r="F37" s="3">
        <v>0.57299999999999995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26</v>
      </c>
      <c r="C42" s="1">
        <v>204</v>
      </c>
      <c r="D42" s="1">
        <v>-1</v>
      </c>
      <c r="E42" s="1">
        <v>-1</v>
      </c>
      <c r="F42" s="3">
        <v>0.4</v>
      </c>
    </row>
    <row r="43" spans="2:6" x14ac:dyDescent="0.25">
      <c r="B43" t="s">
        <v>27</v>
      </c>
      <c r="C43" s="1">
        <v>4958</v>
      </c>
      <c r="D43" s="1">
        <v>13</v>
      </c>
      <c r="E43" s="1">
        <v>11</v>
      </c>
      <c r="F43" s="3">
        <v>0.84599999999999997</v>
      </c>
    </row>
    <row r="44" spans="2:6" x14ac:dyDescent="0.25">
      <c r="B44" t="s">
        <v>28</v>
      </c>
      <c r="C44" s="1">
        <v>1354</v>
      </c>
      <c r="D44" s="1">
        <v>97</v>
      </c>
      <c r="E44" s="1">
        <v>44</v>
      </c>
      <c r="F44" s="3">
        <v>0.45400000000000001</v>
      </c>
    </row>
    <row r="45" spans="2:6" x14ac:dyDescent="0.25">
      <c r="B45" t="s">
        <v>29</v>
      </c>
      <c r="C45" s="1">
        <v>65</v>
      </c>
      <c r="D45" s="1">
        <v>-1</v>
      </c>
      <c r="E45" s="1">
        <v>-1</v>
      </c>
      <c r="F45" s="3">
        <v>0.33300000000000002</v>
      </c>
    </row>
    <row r="46" spans="2:6" x14ac:dyDescent="0.25">
      <c r="B46" t="s">
        <v>30</v>
      </c>
      <c r="C46" s="1">
        <v>177</v>
      </c>
      <c r="D46" s="1">
        <v>-1</v>
      </c>
      <c r="E46" s="1">
        <v>-1</v>
      </c>
      <c r="F46" s="3">
        <v>0.66700000000000004</v>
      </c>
    </row>
    <row r="47" spans="2:6" x14ac:dyDescent="0.25">
      <c r="B47" t="s">
        <v>14</v>
      </c>
      <c r="C47" s="1">
        <v>6758</v>
      </c>
      <c r="D47" s="1">
        <v>124</v>
      </c>
      <c r="E47" s="1">
        <v>61</v>
      </c>
      <c r="F47" s="3">
        <v>0.49199999999999999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32</v>
      </c>
      <c r="C12" s="1">
        <v>1193</v>
      </c>
      <c r="D12" s="1">
        <v>-1</v>
      </c>
      <c r="E12" s="1">
        <v>-1</v>
      </c>
      <c r="F12" s="3">
        <v>1</v>
      </c>
    </row>
    <row r="13" spans="2:6" x14ac:dyDescent="0.25">
      <c r="B13" t="s">
        <v>33</v>
      </c>
      <c r="C13" s="1">
        <v>-2</v>
      </c>
      <c r="D13" s="1">
        <v>-1</v>
      </c>
      <c r="E13" s="1">
        <v>0</v>
      </c>
      <c r="F13" s="3">
        <v>0</v>
      </c>
    </row>
    <row r="14" spans="2:6" x14ac:dyDescent="0.25">
      <c r="B14" t="s">
        <v>34</v>
      </c>
      <c r="C14" s="1">
        <v>467</v>
      </c>
      <c r="D14" s="1">
        <v>-1</v>
      </c>
      <c r="E14" s="1">
        <v>0</v>
      </c>
      <c r="F14" s="3">
        <v>0</v>
      </c>
    </row>
    <row r="15" spans="2:6" x14ac:dyDescent="0.25">
      <c r="B15" t="s">
        <v>35</v>
      </c>
      <c r="C15" s="1">
        <v>410</v>
      </c>
      <c r="D15" s="1">
        <v>-1</v>
      </c>
      <c r="E15" s="1">
        <v>-1</v>
      </c>
      <c r="F15" s="3">
        <v>0.5</v>
      </c>
    </row>
    <row r="16" spans="2:6" x14ac:dyDescent="0.25">
      <c r="B16" t="s">
        <v>36</v>
      </c>
      <c r="C16" s="1">
        <v>16649</v>
      </c>
      <c r="D16" s="1">
        <v>262</v>
      </c>
      <c r="E16" s="1">
        <v>141</v>
      </c>
      <c r="F16" s="3">
        <v>0.53800000000000003</v>
      </c>
    </row>
    <row r="17" spans="2:6" x14ac:dyDescent="0.25">
      <c r="B17" t="s">
        <v>37</v>
      </c>
      <c r="C17" s="1">
        <v>129</v>
      </c>
      <c r="D17" s="1">
        <v>0</v>
      </c>
      <c r="E17" s="1">
        <v>0</v>
      </c>
      <c r="F17" s="3">
        <v>0</v>
      </c>
    </row>
    <row r="18" spans="2:6" x14ac:dyDescent="0.25">
      <c r="B18" t="s">
        <v>38</v>
      </c>
      <c r="C18" s="1">
        <v>65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76</v>
      </c>
      <c r="D20" s="1">
        <v>0</v>
      </c>
      <c r="E20" s="1">
        <v>0</v>
      </c>
      <c r="F20" s="3">
        <v>0</v>
      </c>
    </row>
    <row r="21" spans="2:6" x14ac:dyDescent="0.25">
      <c r="B21" t="s">
        <v>14</v>
      </c>
      <c r="C21" s="1">
        <v>19022</v>
      </c>
      <c r="D21" s="1">
        <v>267</v>
      </c>
      <c r="E21" s="1">
        <v>143</v>
      </c>
      <c r="F21" s="3">
        <v>0.53600000000000003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76</v>
      </c>
      <c r="F25" s="5" t="s">
        <v>77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-2</v>
      </c>
      <c r="D30" s="1">
        <v>0</v>
      </c>
      <c r="E30" s="1">
        <v>0</v>
      </c>
      <c r="F30" s="3">
        <v>0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3523</v>
      </c>
      <c r="D35" s="1">
        <v>0</v>
      </c>
      <c r="E35" s="1">
        <v>0</v>
      </c>
      <c r="F35" s="3">
        <v>0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76</v>
      </c>
      <c r="F39" s="5" t="s">
        <v>77</v>
      </c>
    </row>
    <row r="40" spans="2:6" x14ac:dyDescent="0.25">
      <c r="B40" t="s">
        <v>32</v>
      </c>
      <c r="C40" s="1">
        <v>49</v>
      </c>
      <c r="D40" s="1">
        <v>0</v>
      </c>
      <c r="E40" s="1">
        <v>0</v>
      </c>
      <c r="F40" s="3">
        <v>0</v>
      </c>
    </row>
    <row r="41" spans="2:6" x14ac:dyDescent="0.25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23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-1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8640</v>
      </c>
      <c r="D44" s="1">
        <v>143</v>
      </c>
      <c r="E44" s="1">
        <v>82</v>
      </c>
      <c r="F44" s="3">
        <v>0.57299999999999995</v>
      </c>
    </row>
    <row r="45" spans="2:6" x14ac:dyDescent="0.25">
      <c r="B45" t="s">
        <v>37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-1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-1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8741</v>
      </c>
      <c r="D49" s="1">
        <v>143</v>
      </c>
      <c r="E49" s="1">
        <v>82</v>
      </c>
      <c r="F49" s="3">
        <v>0.57299999999999995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76</v>
      </c>
      <c r="F53" s="5" t="s">
        <v>77</v>
      </c>
    </row>
    <row r="54" spans="2:6" x14ac:dyDescent="0.25">
      <c r="B54" t="s">
        <v>32</v>
      </c>
      <c r="C54" s="1">
        <v>1144</v>
      </c>
      <c r="D54" s="1">
        <v>-1</v>
      </c>
      <c r="E54" s="1">
        <v>-1</v>
      </c>
      <c r="F54" s="3">
        <v>1</v>
      </c>
    </row>
    <row r="55" spans="2:6" x14ac:dyDescent="0.25">
      <c r="B55" t="s">
        <v>33</v>
      </c>
      <c r="C55" s="1">
        <v>-2</v>
      </c>
      <c r="D55" s="1">
        <v>-1</v>
      </c>
      <c r="E55" s="1">
        <v>0</v>
      </c>
      <c r="F55" s="3">
        <v>0</v>
      </c>
    </row>
    <row r="56" spans="2:6" x14ac:dyDescent="0.25">
      <c r="B56" t="s">
        <v>34</v>
      </c>
      <c r="C56" s="1">
        <v>444</v>
      </c>
      <c r="D56" s="1">
        <v>-1</v>
      </c>
      <c r="E56" s="1">
        <v>0</v>
      </c>
      <c r="F56" s="3">
        <v>0</v>
      </c>
    </row>
    <row r="57" spans="2:6" x14ac:dyDescent="0.25">
      <c r="B57" t="s">
        <v>35</v>
      </c>
      <c r="C57" s="1">
        <v>-2</v>
      </c>
      <c r="D57" s="1">
        <v>-1</v>
      </c>
      <c r="E57" s="1">
        <v>-1</v>
      </c>
      <c r="F57" s="3">
        <v>0.5</v>
      </c>
    </row>
    <row r="58" spans="2:6" x14ac:dyDescent="0.25">
      <c r="B58" t="s">
        <v>36</v>
      </c>
      <c r="C58" s="1">
        <v>-2</v>
      </c>
      <c r="D58" s="1">
        <v>119</v>
      </c>
      <c r="E58" s="1">
        <v>59</v>
      </c>
      <c r="F58" s="3">
        <v>0.496</v>
      </c>
    </row>
    <row r="59" spans="2:6" x14ac:dyDescent="0.25">
      <c r="B59" t="s">
        <v>37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5">
      <c r="B60" t="s">
        <v>38</v>
      </c>
      <c r="C60" s="1">
        <v>-2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56</v>
      </c>
      <c r="D62" s="1">
        <v>0</v>
      </c>
      <c r="E62" s="1">
        <v>0</v>
      </c>
      <c r="F62" s="3">
        <v>0</v>
      </c>
    </row>
    <row r="63" spans="2:6" x14ac:dyDescent="0.25">
      <c r="B63" t="s">
        <v>14</v>
      </c>
      <c r="C63" s="1">
        <v>6758</v>
      </c>
      <c r="D63" s="1">
        <v>124</v>
      </c>
      <c r="E63" s="1">
        <v>61</v>
      </c>
      <c r="F63" s="3">
        <v>0.49199999999999999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42</v>
      </c>
      <c r="C12" s="1">
        <v>7725</v>
      </c>
      <c r="D12" s="1">
        <v>103</v>
      </c>
      <c r="E12" s="1">
        <v>56</v>
      </c>
      <c r="F12" s="3">
        <v>0.54400000000000004</v>
      </c>
    </row>
    <row r="13" spans="2:6" x14ac:dyDescent="0.25">
      <c r="B13" t="s">
        <v>43</v>
      </c>
      <c r="C13" s="1">
        <v>1427</v>
      </c>
      <c r="D13" s="1">
        <v>33</v>
      </c>
      <c r="E13" s="1">
        <v>16</v>
      </c>
      <c r="F13" s="3">
        <v>0.48499999999999999</v>
      </c>
    </row>
    <row r="14" spans="2:6" x14ac:dyDescent="0.25">
      <c r="B14" t="s">
        <v>44</v>
      </c>
      <c r="C14" s="1">
        <v>1776</v>
      </c>
      <c r="D14" s="1">
        <v>38</v>
      </c>
      <c r="E14" s="1">
        <v>15</v>
      </c>
      <c r="F14" s="3">
        <v>0.39500000000000002</v>
      </c>
    </row>
    <row r="15" spans="2:6" x14ac:dyDescent="0.25">
      <c r="B15" t="s">
        <v>45</v>
      </c>
      <c r="C15" s="1">
        <v>1616</v>
      </c>
      <c r="D15" s="1">
        <v>38</v>
      </c>
      <c r="E15" s="1">
        <v>22</v>
      </c>
      <c r="F15" s="3">
        <v>0.57899999999999996</v>
      </c>
    </row>
    <row r="16" spans="2:6" x14ac:dyDescent="0.25">
      <c r="B16" t="s">
        <v>46</v>
      </c>
      <c r="C16" s="1">
        <v>8771</v>
      </c>
      <c r="D16" s="1">
        <v>186</v>
      </c>
      <c r="E16" s="1">
        <v>98</v>
      </c>
      <c r="F16" s="3">
        <v>0.52700000000000002</v>
      </c>
    </row>
    <row r="17" spans="2:6" x14ac:dyDescent="0.25">
      <c r="B17" t="s">
        <v>40</v>
      </c>
      <c r="C17" s="1">
        <v>3758</v>
      </c>
      <c r="D17" s="1">
        <v>0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42</v>
      </c>
      <c r="C22" s="1">
        <v>273</v>
      </c>
      <c r="D22" s="1">
        <v>0</v>
      </c>
      <c r="E22" s="1">
        <v>0</v>
      </c>
      <c r="F22" s="3">
        <v>0</v>
      </c>
    </row>
    <row r="23" spans="2:6" x14ac:dyDescent="0.25">
      <c r="B23" t="s">
        <v>43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131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114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3107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42</v>
      </c>
      <c r="C32" s="1">
        <v>5657</v>
      </c>
      <c r="D32" s="1">
        <v>87</v>
      </c>
      <c r="E32" s="1">
        <v>45</v>
      </c>
      <c r="F32" s="3">
        <v>0.51700000000000002</v>
      </c>
    </row>
    <row r="33" spans="2:6" x14ac:dyDescent="0.25">
      <c r="B33" t="s">
        <v>43</v>
      </c>
      <c r="C33" s="1">
        <v>-2</v>
      </c>
      <c r="D33" s="1">
        <v>-1</v>
      </c>
      <c r="E33" s="1">
        <v>-1</v>
      </c>
      <c r="F33" s="3">
        <v>0.66700000000000004</v>
      </c>
    </row>
    <row r="34" spans="2:6" x14ac:dyDescent="0.25">
      <c r="B34" t="s">
        <v>44</v>
      </c>
      <c r="C34" s="1">
        <v>-2</v>
      </c>
      <c r="D34" s="1">
        <v>-1</v>
      </c>
      <c r="E34" s="1">
        <v>-1</v>
      </c>
      <c r="F34" s="3">
        <v>0.25</v>
      </c>
    </row>
    <row r="35" spans="2:6" x14ac:dyDescent="0.25">
      <c r="B35" t="s">
        <v>45</v>
      </c>
      <c r="C35" s="1">
        <v>734</v>
      </c>
      <c r="D35" s="1">
        <v>-2</v>
      </c>
      <c r="E35" s="1">
        <v>-1</v>
      </c>
      <c r="F35" s="3">
        <v>0.66700000000000004</v>
      </c>
    </row>
    <row r="36" spans="2:6" x14ac:dyDescent="0.25">
      <c r="B36" t="s">
        <v>46</v>
      </c>
      <c r="C36" s="1">
        <v>3429</v>
      </c>
      <c r="D36" s="1">
        <v>76</v>
      </c>
      <c r="E36" s="1">
        <v>49</v>
      </c>
      <c r="F36" s="3">
        <v>0.64500000000000002</v>
      </c>
    </row>
    <row r="37" spans="2:6" x14ac:dyDescent="0.25">
      <c r="B37" t="s">
        <v>40</v>
      </c>
      <c r="C37" s="1">
        <v>638</v>
      </c>
      <c r="D37" s="1">
        <v>0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42</v>
      </c>
      <c r="C42" s="1">
        <v>1795</v>
      </c>
      <c r="D42" s="1">
        <v>16</v>
      </c>
      <c r="E42" s="1">
        <v>11</v>
      </c>
      <c r="F42" s="3">
        <v>0.68799999999999994</v>
      </c>
    </row>
    <row r="43" spans="2:6" x14ac:dyDescent="0.25">
      <c r="B43" t="s">
        <v>43</v>
      </c>
      <c r="C43" s="1">
        <v>1123</v>
      </c>
      <c r="D43" s="1">
        <v>-2</v>
      </c>
      <c r="E43" s="1">
        <v>-2</v>
      </c>
      <c r="F43" s="3">
        <v>0.44400000000000001</v>
      </c>
    </row>
    <row r="44" spans="2:6" x14ac:dyDescent="0.25">
      <c r="B44" t="s">
        <v>44</v>
      </c>
      <c r="C44" s="1">
        <v>1454</v>
      </c>
      <c r="D44" s="1">
        <v>-2</v>
      </c>
      <c r="E44" s="1">
        <v>-2</v>
      </c>
      <c r="F44" s="3">
        <v>0.41199999999999998</v>
      </c>
    </row>
    <row r="45" spans="2:6" x14ac:dyDescent="0.25">
      <c r="B45" t="s">
        <v>45</v>
      </c>
      <c r="C45" s="1">
        <v>751</v>
      </c>
      <c r="D45" s="1">
        <v>-2</v>
      </c>
      <c r="E45" s="1">
        <v>-2</v>
      </c>
      <c r="F45" s="3">
        <v>0.52200000000000002</v>
      </c>
    </row>
    <row r="46" spans="2:6" x14ac:dyDescent="0.25">
      <c r="B46" t="s">
        <v>46</v>
      </c>
      <c r="C46" s="1">
        <v>5228</v>
      </c>
      <c r="D46" s="1">
        <v>110</v>
      </c>
      <c r="E46" s="1">
        <v>49</v>
      </c>
      <c r="F46" s="3">
        <v>0.44500000000000001</v>
      </c>
    </row>
    <row r="47" spans="2:6" x14ac:dyDescent="0.25">
      <c r="B47" t="s">
        <v>40</v>
      </c>
      <c r="C47" s="1">
        <v>13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7</v>
      </c>
      <c r="C12" s="1">
        <v>27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2520</v>
      </c>
      <c r="D13" s="1">
        <v>0</v>
      </c>
      <c r="E13" s="1">
        <v>0</v>
      </c>
      <c r="F13" s="3">
        <v>0</v>
      </c>
    </row>
    <row r="14" spans="2:6" x14ac:dyDescent="0.25">
      <c r="B14" t="s">
        <v>9</v>
      </c>
      <c r="C14" s="1">
        <v>891</v>
      </c>
      <c r="D14" s="1">
        <v>0</v>
      </c>
      <c r="E14" s="1">
        <v>0</v>
      </c>
      <c r="F14" s="3">
        <v>0</v>
      </c>
    </row>
    <row r="15" spans="2:6" x14ac:dyDescent="0.25">
      <c r="B15" t="s">
        <v>10</v>
      </c>
      <c r="C15" s="1">
        <v>10983</v>
      </c>
      <c r="D15" s="1">
        <v>0</v>
      </c>
      <c r="E15" s="1">
        <v>0</v>
      </c>
      <c r="F15" s="3">
        <v>0</v>
      </c>
    </row>
    <row r="16" spans="2:6" x14ac:dyDescent="0.25">
      <c r="B16" t="s">
        <v>11</v>
      </c>
      <c r="C16" s="1">
        <v>23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2390</v>
      </c>
      <c r="D17" s="1">
        <v>0</v>
      </c>
      <c r="E17" s="1">
        <v>0</v>
      </c>
      <c r="F17" s="3">
        <v>0</v>
      </c>
    </row>
    <row r="18" spans="2:6" x14ac:dyDescent="0.25">
      <c r="B18" t="s">
        <v>13</v>
      </c>
      <c r="C18" s="1">
        <v>2188</v>
      </c>
      <c r="D18" s="1">
        <v>0</v>
      </c>
      <c r="E18" s="1">
        <v>0</v>
      </c>
      <c r="F18" s="3">
        <v>0</v>
      </c>
    </row>
    <row r="19" spans="2:6" x14ac:dyDescent="0.25">
      <c r="B19" t="s">
        <v>14</v>
      </c>
      <c r="C19" s="1">
        <v>19022</v>
      </c>
      <c r="D19" s="1">
        <v>0</v>
      </c>
      <c r="E19" s="1">
        <v>0</v>
      </c>
      <c r="F19" s="3">
        <v>0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79</v>
      </c>
      <c r="F23" s="5" t="s">
        <v>80</v>
      </c>
    </row>
    <row r="24" spans="2:6" x14ac:dyDescent="0.25">
      <c r="B24" t="s">
        <v>7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413</v>
      </c>
      <c r="D25" s="1">
        <v>0</v>
      </c>
      <c r="E25" s="1">
        <v>0</v>
      </c>
      <c r="F25" s="3">
        <v>0</v>
      </c>
    </row>
    <row r="26" spans="2:6" x14ac:dyDescent="0.25">
      <c r="B26" t="s">
        <v>9</v>
      </c>
      <c r="C26" s="1">
        <v>87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2149</v>
      </c>
      <c r="D27" s="1">
        <v>0</v>
      </c>
      <c r="E27" s="1">
        <v>0</v>
      </c>
      <c r="F27" s="3">
        <v>0</v>
      </c>
    </row>
    <row r="28" spans="2:6" x14ac:dyDescent="0.25">
      <c r="B28" t="s">
        <v>11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207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664</v>
      </c>
      <c r="D30" s="1">
        <v>0</v>
      </c>
      <c r="E30" s="1">
        <v>0</v>
      </c>
      <c r="F30" s="3">
        <v>0</v>
      </c>
    </row>
    <row r="31" spans="2:6" x14ac:dyDescent="0.25">
      <c r="B31" t="s">
        <v>14</v>
      </c>
      <c r="C31" s="1">
        <v>3523</v>
      </c>
      <c r="D31" s="1">
        <v>0</v>
      </c>
      <c r="E31" s="1">
        <v>0</v>
      </c>
      <c r="F31" s="3">
        <v>0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79</v>
      </c>
      <c r="F35" s="5" t="s">
        <v>80</v>
      </c>
    </row>
    <row r="36" spans="2:6" x14ac:dyDescent="0.25">
      <c r="B36" t="s">
        <v>7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1233</v>
      </c>
      <c r="D37" s="1">
        <v>0</v>
      </c>
      <c r="E37" s="1">
        <v>0</v>
      </c>
      <c r="F37" s="3">
        <v>0</v>
      </c>
    </row>
    <row r="38" spans="2:6" x14ac:dyDescent="0.25">
      <c r="B38" t="s">
        <v>9</v>
      </c>
      <c r="C38" s="1">
        <v>302</v>
      </c>
      <c r="D38" s="1">
        <v>0</v>
      </c>
      <c r="E38" s="1">
        <v>0</v>
      </c>
      <c r="F38" s="3">
        <v>0</v>
      </c>
    </row>
    <row r="39" spans="2:6" x14ac:dyDescent="0.25">
      <c r="B39" t="s">
        <v>10</v>
      </c>
      <c r="C39" s="1">
        <v>5408</v>
      </c>
      <c r="D39" s="1">
        <v>0</v>
      </c>
      <c r="E39" s="1">
        <v>0</v>
      </c>
      <c r="F39" s="3">
        <v>0</v>
      </c>
    </row>
    <row r="40" spans="2:6" x14ac:dyDescent="0.25">
      <c r="B40" t="s">
        <v>11</v>
      </c>
      <c r="C40" s="1">
        <v>-1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610</v>
      </c>
      <c r="D41" s="1">
        <v>0</v>
      </c>
      <c r="E41" s="1">
        <v>0</v>
      </c>
      <c r="F41" s="3">
        <v>0</v>
      </c>
    </row>
    <row r="42" spans="2:6" x14ac:dyDescent="0.25">
      <c r="B42" t="s">
        <v>13</v>
      </c>
      <c r="C42" s="1">
        <v>1159</v>
      </c>
      <c r="D42" s="1">
        <v>0</v>
      </c>
      <c r="E42" s="1">
        <v>0</v>
      </c>
      <c r="F42" s="3">
        <v>0</v>
      </c>
    </row>
    <row r="43" spans="2:6" x14ac:dyDescent="0.25">
      <c r="B43" t="s">
        <v>14</v>
      </c>
      <c r="C43" s="1">
        <v>8741</v>
      </c>
      <c r="D43" s="1">
        <v>0</v>
      </c>
      <c r="E43" s="1">
        <v>0</v>
      </c>
      <c r="F43" s="3">
        <v>0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79</v>
      </c>
      <c r="F47" s="5" t="s">
        <v>80</v>
      </c>
    </row>
    <row r="48" spans="2:6" x14ac:dyDescent="0.25">
      <c r="B48" t="s">
        <v>7</v>
      </c>
      <c r="C48" s="1">
        <v>-1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874</v>
      </c>
      <c r="D49" s="1">
        <v>0</v>
      </c>
      <c r="E49" s="1">
        <v>0</v>
      </c>
      <c r="F49" s="3">
        <v>0</v>
      </c>
    </row>
    <row r="50" spans="2:6" x14ac:dyDescent="0.25">
      <c r="B50" t="s">
        <v>9</v>
      </c>
      <c r="C50" s="1">
        <v>502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3426</v>
      </c>
      <c r="D51" s="1">
        <v>0</v>
      </c>
      <c r="E51" s="1">
        <v>0</v>
      </c>
      <c r="F51" s="3">
        <v>0</v>
      </c>
    </row>
    <row r="52" spans="2:6" x14ac:dyDescent="0.25">
      <c r="B52" t="s">
        <v>11</v>
      </c>
      <c r="C52" s="1">
        <v>-2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1573</v>
      </c>
      <c r="D53" s="1">
        <v>0</v>
      </c>
      <c r="E53" s="1">
        <v>0</v>
      </c>
      <c r="F53" s="3">
        <v>0</v>
      </c>
    </row>
    <row r="54" spans="2:6" x14ac:dyDescent="0.25">
      <c r="B54" t="s">
        <v>13</v>
      </c>
      <c r="C54" s="1">
        <v>365</v>
      </c>
      <c r="D54" s="1">
        <v>0</v>
      </c>
      <c r="E54" s="1">
        <v>0</v>
      </c>
      <c r="F54" s="3">
        <v>0</v>
      </c>
    </row>
    <row r="55" spans="2:6" x14ac:dyDescent="0.25">
      <c r="B55" t="s">
        <v>14</v>
      </c>
      <c r="C55" s="1">
        <v>6758</v>
      </c>
      <c r="D55" s="1">
        <v>0</v>
      </c>
      <c r="E55" s="1">
        <v>0</v>
      </c>
      <c r="F55" s="3">
        <v>0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26</v>
      </c>
      <c r="C12" s="1">
        <v>667</v>
      </c>
      <c r="D12" s="1">
        <v>0</v>
      </c>
      <c r="E12" s="1">
        <v>0</v>
      </c>
      <c r="F12" s="3">
        <v>0</v>
      </c>
    </row>
    <row r="13" spans="2:6" x14ac:dyDescent="0.25">
      <c r="B13" t="s">
        <v>27</v>
      </c>
      <c r="C13" s="1">
        <v>14245</v>
      </c>
      <c r="D13" s="1">
        <v>0</v>
      </c>
      <c r="E13" s="1">
        <v>0</v>
      </c>
      <c r="F13" s="3">
        <v>0</v>
      </c>
    </row>
    <row r="14" spans="2:6" x14ac:dyDescent="0.25">
      <c r="B14" t="s">
        <v>28</v>
      </c>
      <c r="C14" s="1">
        <v>3627</v>
      </c>
      <c r="D14" s="1">
        <v>0</v>
      </c>
      <c r="E14" s="1">
        <v>0</v>
      </c>
      <c r="F14" s="3">
        <v>0</v>
      </c>
    </row>
    <row r="15" spans="2:6" x14ac:dyDescent="0.25">
      <c r="B15" t="s">
        <v>29</v>
      </c>
      <c r="C15" s="1">
        <v>181</v>
      </c>
      <c r="D15" s="1">
        <v>0</v>
      </c>
      <c r="E15" s="1">
        <v>0</v>
      </c>
      <c r="F15" s="3">
        <v>0</v>
      </c>
    </row>
    <row r="16" spans="2:6" x14ac:dyDescent="0.25">
      <c r="B16" t="s">
        <v>30</v>
      </c>
      <c r="C16" s="1">
        <v>302</v>
      </c>
      <c r="D16" s="1">
        <v>0</v>
      </c>
      <c r="E16" s="1">
        <v>0</v>
      </c>
      <c r="F16" s="3">
        <v>0</v>
      </c>
    </row>
    <row r="17" spans="2:6" x14ac:dyDescent="0.25">
      <c r="B17" t="s">
        <v>14</v>
      </c>
      <c r="C17" s="1">
        <v>19022</v>
      </c>
      <c r="D17" s="1">
        <v>0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26</v>
      </c>
      <c r="C22" s="1">
        <v>138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2748</v>
      </c>
      <c r="D23" s="1">
        <v>0</v>
      </c>
      <c r="E23" s="1">
        <v>0</v>
      </c>
      <c r="F23" s="3">
        <v>0</v>
      </c>
    </row>
    <row r="24" spans="2:6" x14ac:dyDescent="0.25">
      <c r="B24" t="s">
        <v>28</v>
      </c>
      <c r="C24" s="1">
        <v>590</v>
      </c>
      <c r="D24" s="1">
        <v>0</v>
      </c>
      <c r="E24" s="1">
        <v>0</v>
      </c>
      <c r="F24" s="3">
        <v>0</v>
      </c>
    </row>
    <row r="25" spans="2:6" x14ac:dyDescent="0.25">
      <c r="B25" t="s">
        <v>29</v>
      </c>
      <c r="C25" s="1">
        <v>20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27</v>
      </c>
      <c r="D26" s="1">
        <v>0</v>
      </c>
      <c r="E26" s="1">
        <v>0</v>
      </c>
      <c r="F26" s="3">
        <v>0</v>
      </c>
    </row>
    <row r="27" spans="2:6" x14ac:dyDescent="0.25">
      <c r="B27" t="s">
        <v>14</v>
      </c>
      <c r="C27" s="1">
        <v>3523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26</v>
      </c>
      <c r="C32" s="1">
        <v>325</v>
      </c>
      <c r="D32" s="1">
        <v>0</v>
      </c>
      <c r="E32" s="1">
        <v>0</v>
      </c>
      <c r="F32" s="3">
        <v>0</v>
      </c>
    </row>
    <row r="33" spans="2:6" x14ac:dyDescent="0.25">
      <c r="B33" t="s">
        <v>27</v>
      </c>
      <c r="C33" s="1">
        <v>6539</v>
      </c>
      <c r="D33" s="1">
        <v>0</v>
      </c>
      <c r="E33" s="1">
        <v>0</v>
      </c>
      <c r="F33" s="3">
        <v>0</v>
      </c>
    </row>
    <row r="34" spans="2:6" x14ac:dyDescent="0.25">
      <c r="B34" t="s">
        <v>28</v>
      </c>
      <c r="C34" s="1">
        <v>1683</v>
      </c>
      <c r="D34" s="1">
        <v>0</v>
      </c>
      <c r="E34" s="1">
        <v>0</v>
      </c>
      <c r="F34" s="3">
        <v>0</v>
      </c>
    </row>
    <row r="35" spans="2:6" x14ac:dyDescent="0.25">
      <c r="B35" t="s">
        <v>29</v>
      </c>
      <c r="C35" s="1">
        <v>96</v>
      </c>
      <c r="D35" s="1">
        <v>0</v>
      </c>
      <c r="E35" s="1">
        <v>0</v>
      </c>
      <c r="F35" s="3">
        <v>0</v>
      </c>
    </row>
    <row r="36" spans="2:6" x14ac:dyDescent="0.25">
      <c r="B36" t="s">
        <v>30</v>
      </c>
      <c r="C36" s="1">
        <v>98</v>
      </c>
      <c r="D36" s="1">
        <v>0</v>
      </c>
      <c r="E36" s="1">
        <v>0</v>
      </c>
      <c r="F36" s="3">
        <v>0</v>
      </c>
    </row>
    <row r="37" spans="2:6" x14ac:dyDescent="0.25">
      <c r="B37" t="s">
        <v>14</v>
      </c>
      <c r="C37" s="1">
        <v>8741</v>
      </c>
      <c r="D37" s="1">
        <v>0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26</v>
      </c>
      <c r="C42" s="1">
        <v>204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4958</v>
      </c>
      <c r="D43" s="1">
        <v>0</v>
      </c>
      <c r="E43" s="1">
        <v>0</v>
      </c>
      <c r="F43" s="3">
        <v>0</v>
      </c>
    </row>
    <row r="44" spans="2:6" x14ac:dyDescent="0.25">
      <c r="B44" t="s">
        <v>28</v>
      </c>
      <c r="C44" s="1">
        <v>1354</v>
      </c>
      <c r="D44" s="1">
        <v>0</v>
      </c>
      <c r="E44" s="1">
        <v>0</v>
      </c>
      <c r="F44" s="3">
        <v>0</v>
      </c>
    </row>
    <row r="45" spans="2:6" x14ac:dyDescent="0.25">
      <c r="B45" t="s">
        <v>29</v>
      </c>
      <c r="C45" s="1">
        <v>65</v>
      </c>
      <c r="D45" s="1">
        <v>0</v>
      </c>
      <c r="E45" s="1">
        <v>0</v>
      </c>
      <c r="F45" s="3">
        <v>0</v>
      </c>
    </row>
    <row r="46" spans="2:6" x14ac:dyDescent="0.25">
      <c r="B46" t="s">
        <v>30</v>
      </c>
      <c r="C46" s="1">
        <v>177</v>
      </c>
      <c r="D46" s="1">
        <v>0</v>
      </c>
      <c r="E46" s="1">
        <v>0</v>
      </c>
      <c r="F46" s="3">
        <v>0</v>
      </c>
    </row>
    <row r="47" spans="2:6" x14ac:dyDescent="0.25">
      <c r="B47" t="s">
        <v>14</v>
      </c>
      <c r="C47" s="1">
        <v>6758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32</v>
      </c>
      <c r="C12" s="1">
        <v>1193</v>
      </c>
      <c r="D12" s="1">
        <v>0</v>
      </c>
      <c r="E12" s="1">
        <v>0</v>
      </c>
      <c r="F12" s="3">
        <v>0</v>
      </c>
    </row>
    <row r="13" spans="2:6" x14ac:dyDescent="0.25">
      <c r="B13" t="s">
        <v>33</v>
      </c>
      <c r="C13" s="1">
        <v>-2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467</v>
      </c>
      <c r="D14" s="1">
        <v>0</v>
      </c>
      <c r="E14" s="1">
        <v>0</v>
      </c>
      <c r="F14" s="3">
        <v>0</v>
      </c>
    </row>
    <row r="15" spans="2:6" x14ac:dyDescent="0.25">
      <c r="B15" t="s">
        <v>35</v>
      </c>
      <c r="C15" s="1">
        <v>410</v>
      </c>
      <c r="D15" s="1">
        <v>0</v>
      </c>
      <c r="E15" s="1">
        <v>0</v>
      </c>
      <c r="F15" s="3">
        <v>0</v>
      </c>
    </row>
    <row r="16" spans="2:6" x14ac:dyDescent="0.25">
      <c r="B16" t="s">
        <v>36</v>
      </c>
      <c r="C16" s="1">
        <v>16649</v>
      </c>
      <c r="D16" s="1">
        <v>0</v>
      </c>
      <c r="E16" s="1">
        <v>0</v>
      </c>
      <c r="F16" s="3">
        <v>0</v>
      </c>
    </row>
    <row r="17" spans="2:6" x14ac:dyDescent="0.25">
      <c r="B17" t="s">
        <v>37</v>
      </c>
      <c r="C17" s="1">
        <v>129</v>
      </c>
      <c r="D17" s="1">
        <v>0</v>
      </c>
      <c r="E17" s="1">
        <v>0</v>
      </c>
      <c r="F17" s="3">
        <v>0</v>
      </c>
    </row>
    <row r="18" spans="2:6" x14ac:dyDescent="0.25">
      <c r="B18" t="s">
        <v>38</v>
      </c>
      <c r="C18" s="1">
        <v>65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76</v>
      </c>
      <c r="D20" s="1">
        <v>0</v>
      </c>
      <c r="E20" s="1">
        <v>0</v>
      </c>
      <c r="F20" s="3">
        <v>0</v>
      </c>
    </row>
    <row r="21" spans="2:6" x14ac:dyDescent="0.25">
      <c r="B21" t="s">
        <v>14</v>
      </c>
      <c r="C21" s="1">
        <v>19022</v>
      </c>
      <c r="D21" s="1">
        <v>0</v>
      </c>
      <c r="E21" s="1">
        <v>0</v>
      </c>
      <c r="F21" s="3">
        <v>0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79</v>
      </c>
      <c r="F25" s="5" t="s">
        <v>80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-2</v>
      </c>
      <c r="D30" s="1">
        <v>0</v>
      </c>
      <c r="E30" s="1">
        <v>0</v>
      </c>
      <c r="F30" s="3">
        <v>0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3523</v>
      </c>
      <c r="D35" s="1">
        <v>0</v>
      </c>
      <c r="E35" s="1">
        <v>0</v>
      </c>
      <c r="F35" s="3">
        <v>0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79</v>
      </c>
      <c r="F39" s="5" t="s">
        <v>80</v>
      </c>
    </row>
    <row r="40" spans="2:6" x14ac:dyDescent="0.25">
      <c r="B40" t="s">
        <v>32</v>
      </c>
      <c r="C40" s="1">
        <v>49</v>
      </c>
      <c r="D40" s="1">
        <v>0</v>
      </c>
      <c r="E40" s="1">
        <v>0</v>
      </c>
      <c r="F40" s="3">
        <v>0</v>
      </c>
    </row>
    <row r="41" spans="2:6" x14ac:dyDescent="0.25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23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-1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8640</v>
      </c>
      <c r="D44" s="1">
        <v>0</v>
      </c>
      <c r="E44" s="1">
        <v>0</v>
      </c>
      <c r="F44" s="3">
        <v>0</v>
      </c>
    </row>
    <row r="45" spans="2:6" x14ac:dyDescent="0.25">
      <c r="B45" t="s">
        <v>37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-1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-1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8741</v>
      </c>
      <c r="D49" s="1">
        <v>0</v>
      </c>
      <c r="E49" s="1">
        <v>0</v>
      </c>
      <c r="F49" s="3">
        <v>0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79</v>
      </c>
      <c r="F53" s="5" t="s">
        <v>80</v>
      </c>
    </row>
    <row r="54" spans="2:6" x14ac:dyDescent="0.25">
      <c r="B54" t="s">
        <v>32</v>
      </c>
      <c r="C54" s="1">
        <v>1144</v>
      </c>
      <c r="D54" s="1">
        <v>0</v>
      </c>
      <c r="E54" s="1">
        <v>0</v>
      </c>
      <c r="F54" s="3">
        <v>0</v>
      </c>
    </row>
    <row r="55" spans="2:6" x14ac:dyDescent="0.25">
      <c r="B55" t="s">
        <v>33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444</v>
      </c>
      <c r="D56" s="1">
        <v>0</v>
      </c>
      <c r="E56" s="1">
        <v>0</v>
      </c>
      <c r="F56" s="3">
        <v>0</v>
      </c>
    </row>
    <row r="57" spans="2:6" x14ac:dyDescent="0.25">
      <c r="B57" t="s">
        <v>35</v>
      </c>
      <c r="C57" s="1">
        <v>-2</v>
      </c>
      <c r="D57" s="1">
        <v>0</v>
      </c>
      <c r="E57" s="1">
        <v>0</v>
      </c>
      <c r="F57" s="3">
        <v>0</v>
      </c>
    </row>
    <row r="58" spans="2:6" x14ac:dyDescent="0.25">
      <c r="B58" t="s">
        <v>36</v>
      </c>
      <c r="C58" s="1">
        <v>-2</v>
      </c>
      <c r="D58" s="1">
        <v>0</v>
      </c>
      <c r="E58" s="1">
        <v>0</v>
      </c>
      <c r="F58" s="3">
        <v>0</v>
      </c>
    </row>
    <row r="59" spans="2:6" x14ac:dyDescent="0.25">
      <c r="B59" t="s">
        <v>37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5">
      <c r="B60" t="s">
        <v>38</v>
      </c>
      <c r="C60" s="1">
        <v>-2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56</v>
      </c>
      <c r="D62" s="1">
        <v>0</v>
      </c>
      <c r="E62" s="1">
        <v>0</v>
      </c>
      <c r="F62" s="3">
        <v>0</v>
      </c>
    </row>
    <row r="63" spans="2:6" x14ac:dyDescent="0.25">
      <c r="B63" t="s">
        <v>14</v>
      </c>
      <c r="C63" s="1">
        <v>6758</v>
      </c>
      <c r="D63" s="1">
        <v>0</v>
      </c>
      <c r="E63" s="1">
        <v>0</v>
      </c>
      <c r="F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42</v>
      </c>
      <c r="C12" s="1">
        <v>7725</v>
      </c>
      <c r="D12" s="1">
        <v>0</v>
      </c>
      <c r="E12" s="1">
        <v>0</v>
      </c>
      <c r="F12" s="3">
        <v>0</v>
      </c>
    </row>
    <row r="13" spans="2:6" x14ac:dyDescent="0.25">
      <c r="B13" t="s">
        <v>43</v>
      </c>
      <c r="C13" s="1">
        <v>1427</v>
      </c>
      <c r="D13" s="1">
        <v>0</v>
      </c>
      <c r="E13" s="1">
        <v>0</v>
      </c>
      <c r="F13" s="3">
        <v>0</v>
      </c>
    </row>
    <row r="14" spans="2:6" x14ac:dyDescent="0.25">
      <c r="B14" t="s">
        <v>44</v>
      </c>
      <c r="C14" s="1">
        <v>1776</v>
      </c>
      <c r="D14" s="1">
        <v>0</v>
      </c>
      <c r="E14" s="1">
        <v>0</v>
      </c>
      <c r="F14" s="3">
        <v>0</v>
      </c>
    </row>
    <row r="15" spans="2:6" x14ac:dyDescent="0.25">
      <c r="B15" t="s">
        <v>45</v>
      </c>
      <c r="C15" s="1">
        <v>1616</v>
      </c>
      <c r="D15" s="1">
        <v>0</v>
      </c>
      <c r="E15" s="1">
        <v>0</v>
      </c>
      <c r="F15" s="3">
        <v>0</v>
      </c>
    </row>
    <row r="16" spans="2:6" x14ac:dyDescent="0.25">
      <c r="B16" t="s">
        <v>46</v>
      </c>
      <c r="C16" s="1">
        <v>8771</v>
      </c>
      <c r="D16" s="1">
        <v>0</v>
      </c>
      <c r="E16" s="1">
        <v>0</v>
      </c>
      <c r="F16" s="3">
        <v>0</v>
      </c>
    </row>
    <row r="17" spans="2:6" x14ac:dyDescent="0.25">
      <c r="B17" t="s">
        <v>40</v>
      </c>
      <c r="C17" s="1">
        <v>3758</v>
      </c>
      <c r="D17" s="1">
        <v>0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42</v>
      </c>
      <c r="C22" s="1">
        <v>273</v>
      </c>
      <c r="D22" s="1">
        <v>0</v>
      </c>
      <c r="E22" s="1">
        <v>0</v>
      </c>
      <c r="F22" s="3">
        <v>0</v>
      </c>
    </row>
    <row r="23" spans="2:6" x14ac:dyDescent="0.25">
      <c r="B23" t="s">
        <v>43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131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114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3107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42</v>
      </c>
      <c r="C32" s="1">
        <v>5657</v>
      </c>
      <c r="D32" s="1">
        <v>0</v>
      </c>
      <c r="E32" s="1">
        <v>0</v>
      </c>
      <c r="F32" s="3">
        <v>0</v>
      </c>
    </row>
    <row r="33" spans="2:6" x14ac:dyDescent="0.25">
      <c r="B33" t="s">
        <v>43</v>
      </c>
      <c r="C33" s="1">
        <v>-2</v>
      </c>
      <c r="D33" s="1">
        <v>0</v>
      </c>
      <c r="E33" s="1">
        <v>0</v>
      </c>
      <c r="F33" s="3">
        <v>0</v>
      </c>
    </row>
    <row r="34" spans="2:6" x14ac:dyDescent="0.25">
      <c r="B34" t="s">
        <v>44</v>
      </c>
      <c r="C34" s="1">
        <v>-2</v>
      </c>
      <c r="D34" s="1">
        <v>0</v>
      </c>
      <c r="E34" s="1">
        <v>0</v>
      </c>
      <c r="F34" s="3">
        <v>0</v>
      </c>
    </row>
    <row r="35" spans="2:6" x14ac:dyDescent="0.25">
      <c r="B35" t="s">
        <v>45</v>
      </c>
      <c r="C35" s="1">
        <v>734</v>
      </c>
      <c r="D35" s="1">
        <v>0</v>
      </c>
      <c r="E35" s="1">
        <v>0</v>
      </c>
      <c r="F35" s="3">
        <v>0</v>
      </c>
    </row>
    <row r="36" spans="2:6" x14ac:dyDescent="0.25">
      <c r="B36" t="s">
        <v>46</v>
      </c>
      <c r="C36" s="1">
        <v>3429</v>
      </c>
      <c r="D36" s="1">
        <v>0</v>
      </c>
      <c r="E36" s="1">
        <v>0</v>
      </c>
      <c r="F36" s="3">
        <v>0</v>
      </c>
    </row>
    <row r="37" spans="2:6" x14ac:dyDescent="0.25">
      <c r="B37" t="s">
        <v>40</v>
      </c>
      <c r="C37" s="1">
        <v>638</v>
      </c>
      <c r="D37" s="1">
        <v>0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42</v>
      </c>
      <c r="C42" s="1">
        <v>1795</v>
      </c>
      <c r="D42" s="1">
        <v>0</v>
      </c>
      <c r="E42" s="1">
        <v>0</v>
      </c>
      <c r="F42" s="3">
        <v>0</v>
      </c>
    </row>
    <row r="43" spans="2:6" x14ac:dyDescent="0.25">
      <c r="B43" t="s">
        <v>43</v>
      </c>
      <c r="C43" s="1">
        <v>1123</v>
      </c>
      <c r="D43" s="1">
        <v>0</v>
      </c>
      <c r="E43" s="1">
        <v>0</v>
      </c>
      <c r="F43" s="3">
        <v>0</v>
      </c>
    </row>
    <row r="44" spans="2:6" x14ac:dyDescent="0.25">
      <c r="B44" t="s">
        <v>44</v>
      </c>
      <c r="C44" s="1">
        <v>1454</v>
      </c>
      <c r="D44" s="1">
        <v>0</v>
      </c>
      <c r="E44" s="1">
        <v>0</v>
      </c>
      <c r="F44" s="3">
        <v>0</v>
      </c>
    </row>
    <row r="45" spans="2:6" x14ac:dyDescent="0.25">
      <c r="B45" t="s">
        <v>45</v>
      </c>
      <c r="C45" s="1">
        <v>751</v>
      </c>
      <c r="D45" s="1">
        <v>0</v>
      </c>
      <c r="E45" s="1">
        <v>0</v>
      </c>
      <c r="F45" s="3">
        <v>0</v>
      </c>
    </row>
    <row r="46" spans="2:6" x14ac:dyDescent="0.25">
      <c r="B46" t="s">
        <v>46</v>
      </c>
      <c r="C46" s="1">
        <v>5228</v>
      </c>
      <c r="D46" s="1">
        <v>0</v>
      </c>
      <c r="E46" s="1">
        <v>0</v>
      </c>
      <c r="F46" s="3">
        <v>0</v>
      </c>
    </row>
    <row r="47" spans="2:6" x14ac:dyDescent="0.25">
      <c r="B47" t="s">
        <v>40</v>
      </c>
      <c r="C47" s="1">
        <v>13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7</v>
      </c>
      <c r="C12" s="1">
        <v>27</v>
      </c>
      <c r="D12" s="1">
        <v>-2</v>
      </c>
      <c r="E12" s="1">
        <v>-1</v>
      </c>
      <c r="F12" s="3">
        <v>-1</v>
      </c>
    </row>
    <row r="13" spans="2:6" x14ac:dyDescent="0.25">
      <c r="B13" t="s">
        <v>8</v>
      </c>
      <c r="C13" s="1">
        <v>2520</v>
      </c>
      <c r="D13" s="1">
        <v>2096</v>
      </c>
      <c r="E13" s="1">
        <v>424</v>
      </c>
      <c r="F13" s="3">
        <v>0.16800000000000001</v>
      </c>
    </row>
    <row r="14" spans="2:6" x14ac:dyDescent="0.25">
      <c r="B14" t="s">
        <v>9</v>
      </c>
      <c r="C14" s="1">
        <v>891</v>
      </c>
      <c r="D14" s="1">
        <v>733</v>
      </c>
      <c r="E14" s="1">
        <v>158</v>
      </c>
      <c r="F14" s="3">
        <v>0.17699999999999999</v>
      </c>
    </row>
    <row r="15" spans="2:6" x14ac:dyDescent="0.25">
      <c r="B15" t="s">
        <v>10</v>
      </c>
      <c r="C15" s="1">
        <v>10983</v>
      </c>
      <c r="D15" s="1">
        <v>8746</v>
      </c>
      <c r="E15" s="1">
        <v>2237</v>
      </c>
      <c r="F15" s="3">
        <v>0.20399999999999999</v>
      </c>
    </row>
    <row r="16" spans="2:6" x14ac:dyDescent="0.25">
      <c r="B16" t="s">
        <v>11</v>
      </c>
      <c r="C16" s="1">
        <v>23</v>
      </c>
      <c r="D16" s="1">
        <v>-2</v>
      </c>
      <c r="E16" s="1">
        <v>-1</v>
      </c>
      <c r="F16" s="3">
        <v>-1</v>
      </c>
    </row>
    <row r="17" spans="2:6" x14ac:dyDescent="0.25">
      <c r="B17" t="s">
        <v>12</v>
      </c>
      <c r="C17" s="1">
        <v>2390</v>
      </c>
      <c r="D17" s="1">
        <v>1962</v>
      </c>
      <c r="E17" s="1">
        <v>428</v>
      </c>
      <c r="F17" s="3">
        <v>0.17899999999999999</v>
      </c>
    </row>
    <row r="18" spans="2:6" x14ac:dyDescent="0.25">
      <c r="B18" t="s">
        <v>13</v>
      </c>
      <c r="C18" s="1">
        <v>2188</v>
      </c>
      <c r="D18" s="1">
        <v>1802</v>
      </c>
      <c r="E18" s="1">
        <v>386</v>
      </c>
      <c r="F18" s="3">
        <v>0.17599999999999999</v>
      </c>
    </row>
    <row r="19" spans="2:6" x14ac:dyDescent="0.25">
      <c r="B19" t="s">
        <v>14</v>
      </c>
      <c r="C19" s="1">
        <v>19022</v>
      </c>
      <c r="D19" s="1">
        <v>15382</v>
      </c>
      <c r="E19" s="1">
        <v>3640</v>
      </c>
      <c r="F19" s="3">
        <v>0.191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48</v>
      </c>
      <c r="E23" s="5" t="s">
        <v>49</v>
      </c>
      <c r="F23" s="5" t="s">
        <v>50</v>
      </c>
    </row>
    <row r="24" spans="2:6" x14ac:dyDescent="0.25">
      <c r="B24" t="s">
        <v>7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8</v>
      </c>
      <c r="C25" s="1">
        <v>413</v>
      </c>
      <c r="D25" s="1">
        <v>-2</v>
      </c>
      <c r="E25" s="1">
        <v>-1</v>
      </c>
      <c r="F25" s="3">
        <v>-1</v>
      </c>
    </row>
    <row r="26" spans="2:6" x14ac:dyDescent="0.25">
      <c r="B26" t="s">
        <v>9</v>
      </c>
      <c r="C26" s="1">
        <v>87</v>
      </c>
      <c r="D26" s="1">
        <v>-2</v>
      </c>
      <c r="E26" s="1">
        <v>-1</v>
      </c>
      <c r="F26" s="3">
        <v>-1</v>
      </c>
    </row>
    <row r="27" spans="2:6" x14ac:dyDescent="0.25">
      <c r="B27" t="s">
        <v>10</v>
      </c>
      <c r="C27" s="1">
        <v>2149</v>
      </c>
      <c r="D27" s="1">
        <v>2102</v>
      </c>
      <c r="E27" s="1">
        <v>47</v>
      </c>
      <c r="F27" s="3">
        <v>2.1999999999999999E-2</v>
      </c>
    </row>
    <row r="28" spans="2:6" x14ac:dyDescent="0.25">
      <c r="B28" t="s">
        <v>11</v>
      </c>
      <c r="C28" s="1">
        <v>-1</v>
      </c>
      <c r="D28" s="1">
        <v>-1</v>
      </c>
      <c r="E28" s="1">
        <v>0</v>
      </c>
      <c r="F28" s="3">
        <v>0</v>
      </c>
    </row>
    <row r="29" spans="2:6" x14ac:dyDescent="0.25">
      <c r="B29" t="s">
        <v>12</v>
      </c>
      <c r="C29" s="1">
        <v>207</v>
      </c>
      <c r="D29" s="1">
        <v>-2</v>
      </c>
      <c r="E29" s="1">
        <v>-1</v>
      </c>
      <c r="F29" s="3">
        <v>-1</v>
      </c>
    </row>
    <row r="30" spans="2:6" x14ac:dyDescent="0.25">
      <c r="B30" t="s">
        <v>13</v>
      </c>
      <c r="C30" s="1">
        <v>664</v>
      </c>
      <c r="D30" s="1">
        <v>646</v>
      </c>
      <c r="E30" s="1">
        <v>18</v>
      </c>
      <c r="F30" s="3">
        <v>2.7E-2</v>
      </c>
    </row>
    <row r="31" spans="2:6" x14ac:dyDescent="0.25">
      <c r="B31" t="s">
        <v>14</v>
      </c>
      <c r="C31" s="1">
        <v>3523</v>
      </c>
      <c r="D31" s="1">
        <v>3440</v>
      </c>
      <c r="E31" s="1">
        <v>83</v>
      </c>
      <c r="F31" s="3">
        <v>2.4E-2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48</v>
      </c>
      <c r="E35" s="5" t="s">
        <v>49</v>
      </c>
      <c r="F35" s="5" t="s">
        <v>50</v>
      </c>
    </row>
    <row r="36" spans="2:6" x14ac:dyDescent="0.25">
      <c r="B36" t="s">
        <v>7</v>
      </c>
      <c r="C36" s="1">
        <v>-2</v>
      </c>
      <c r="D36" s="1">
        <v>-2</v>
      </c>
      <c r="E36" s="1">
        <v>-1</v>
      </c>
      <c r="F36" s="3">
        <v>0.21099999999999999</v>
      </c>
    </row>
    <row r="37" spans="2:6" x14ac:dyDescent="0.25">
      <c r="B37" t="s">
        <v>8</v>
      </c>
      <c r="C37" s="1">
        <v>1233</v>
      </c>
      <c r="D37" s="1">
        <v>1010</v>
      </c>
      <c r="E37" s="1">
        <v>223</v>
      </c>
      <c r="F37" s="3">
        <v>0.18099999999999999</v>
      </c>
    </row>
    <row r="38" spans="2:6" x14ac:dyDescent="0.25">
      <c r="B38" t="s">
        <v>9</v>
      </c>
      <c r="C38" s="1">
        <v>302</v>
      </c>
      <c r="D38" s="1">
        <v>222</v>
      </c>
      <c r="E38" s="1">
        <v>80</v>
      </c>
      <c r="F38" s="3">
        <v>0.26500000000000001</v>
      </c>
    </row>
    <row r="39" spans="2:6" x14ac:dyDescent="0.25">
      <c r="B39" t="s">
        <v>10</v>
      </c>
      <c r="C39" s="1">
        <v>5408</v>
      </c>
      <c r="D39" s="1">
        <v>3990</v>
      </c>
      <c r="E39" s="1">
        <v>1418</v>
      </c>
      <c r="F39" s="3">
        <v>0.26200000000000001</v>
      </c>
    </row>
    <row r="40" spans="2:6" x14ac:dyDescent="0.25">
      <c r="B40" t="s">
        <v>11</v>
      </c>
      <c r="C40" s="1">
        <v>-1</v>
      </c>
      <c r="D40" s="1">
        <v>-1</v>
      </c>
      <c r="E40" s="1">
        <v>-1</v>
      </c>
      <c r="F40" s="3">
        <v>0.2</v>
      </c>
    </row>
    <row r="41" spans="2:6" x14ac:dyDescent="0.25">
      <c r="B41" t="s">
        <v>12</v>
      </c>
      <c r="C41" s="1">
        <v>610</v>
      </c>
      <c r="D41" s="1">
        <v>-2</v>
      </c>
      <c r="E41" s="1">
        <v>-2</v>
      </c>
      <c r="F41" s="3">
        <v>-2</v>
      </c>
    </row>
    <row r="42" spans="2:6" x14ac:dyDescent="0.25">
      <c r="B42" t="s">
        <v>13</v>
      </c>
      <c r="C42" s="1">
        <v>1159</v>
      </c>
      <c r="D42" s="1">
        <v>876</v>
      </c>
      <c r="E42" s="1">
        <v>283</v>
      </c>
      <c r="F42" s="3">
        <v>0.24399999999999999</v>
      </c>
    </row>
    <row r="43" spans="2:6" x14ac:dyDescent="0.25">
      <c r="B43" t="s">
        <v>14</v>
      </c>
      <c r="C43" s="1">
        <v>8741</v>
      </c>
      <c r="D43" s="1">
        <v>6595</v>
      </c>
      <c r="E43" s="1">
        <v>2146</v>
      </c>
      <c r="F43" s="3">
        <v>0.246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48</v>
      </c>
      <c r="E47" s="5" t="s">
        <v>49</v>
      </c>
      <c r="F47" s="5" t="s">
        <v>50</v>
      </c>
    </row>
    <row r="48" spans="2:6" x14ac:dyDescent="0.25">
      <c r="B48" t="s">
        <v>7</v>
      </c>
      <c r="C48" s="1">
        <v>-1</v>
      </c>
      <c r="D48" s="1">
        <v>-1</v>
      </c>
      <c r="E48" s="1">
        <v>-1</v>
      </c>
      <c r="F48" s="3">
        <v>0.16700000000000001</v>
      </c>
    </row>
    <row r="49" spans="2:6" x14ac:dyDescent="0.25">
      <c r="B49" t="s">
        <v>8</v>
      </c>
      <c r="C49" s="1">
        <v>874</v>
      </c>
      <c r="D49" s="1">
        <v>-2</v>
      </c>
      <c r="E49" s="1">
        <v>-2</v>
      </c>
      <c r="F49" s="3">
        <v>-2</v>
      </c>
    </row>
    <row r="50" spans="2:6" x14ac:dyDescent="0.25">
      <c r="B50" t="s">
        <v>9</v>
      </c>
      <c r="C50" s="1">
        <v>502</v>
      </c>
      <c r="D50" s="1">
        <v>-2</v>
      </c>
      <c r="E50" s="1">
        <v>-2</v>
      </c>
      <c r="F50" s="3">
        <v>-2</v>
      </c>
    </row>
    <row r="51" spans="2:6" x14ac:dyDescent="0.25">
      <c r="B51" t="s">
        <v>10</v>
      </c>
      <c r="C51" s="1">
        <v>3426</v>
      </c>
      <c r="D51" s="1">
        <v>2654</v>
      </c>
      <c r="E51" s="1">
        <v>772</v>
      </c>
      <c r="F51" s="3">
        <v>0.22500000000000001</v>
      </c>
    </row>
    <row r="52" spans="2:6" x14ac:dyDescent="0.25">
      <c r="B52" t="s">
        <v>11</v>
      </c>
      <c r="C52" s="1">
        <v>-2</v>
      </c>
      <c r="D52" s="1">
        <v>-2</v>
      </c>
      <c r="E52" s="1">
        <v>0</v>
      </c>
      <c r="F52" s="3">
        <v>0</v>
      </c>
    </row>
    <row r="53" spans="2:6" x14ac:dyDescent="0.25">
      <c r="B53" t="s">
        <v>12</v>
      </c>
      <c r="C53" s="1">
        <v>1573</v>
      </c>
      <c r="D53" s="1">
        <v>1285</v>
      </c>
      <c r="E53" s="1">
        <v>288</v>
      </c>
      <c r="F53" s="3">
        <v>0.183</v>
      </c>
    </row>
    <row r="54" spans="2:6" x14ac:dyDescent="0.25">
      <c r="B54" t="s">
        <v>13</v>
      </c>
      <c r="C54" s="1">
        <v>365</v>
      </c>
      <c r="D54" s="1">
        <v>280</v>
      </c>
      <c r="E54" s="1">
        <v>85</v>
      </c>
      <c r="F54" s="3">
        <v>0.23300000000000001</v>
      </c>
    </row>
    <row r="55" spans="2:6" x14ac:dyDescent="0.25">
      <c r="B55" t="s">
        <v>14</v>
      </c>
      <c r="C55" s="1">
        <v>6758</v>
      </c>
      <c r="D55" s="1">
        <v>5347</v>
      </c>
      <c r="E55" s="1">
        <v>1411</v>
      </c>
      <c r="F55" s="3">
        <v>0.20899999999999999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26</v>
      </c>
      <c r="C12" s="1">
        <v>667</v>
      </c>
      <c r="D12" s="1">
        <v>567</v>
      </c>
      <c r="E12" s="1">
        <v>100</v>
      </c>
      <c r="F12" s="3">
        <v>0.15</v>
      </c>
    </row>
    <row r="13" spans="2:6" x14ac:dyDescent="0.25">
      <c r="B13" t="s">
        <v>27</v>
      </c>
      <c r="C13" s="1">
        <v>14245</v>
      </c>
      <c r="D13" s="1">
        <v>11390</v>
      </c>
      <c r="E13" s="1">
        <v>2855</v>
      </c>
      <c r="F13" s="3">
        <v>0.2</v>
      </c>
    </row>
    <row r="14" spans="2:6" x14ac:dyDescent="0.25">
      <c r="B14" t="s">
        <v>28</v>
      </c>
      <c r="C14" s="1">
        <v>3627</v>
      </c>
      <c r="D14" s="1">
        <v>3025</v>
      </c>
      <c r="E14" s="1">
        <v>602</v>
      </c>
      <c r="F14" s="3">
        <v>0.16600000000000001</v>
      </c>
    </row>
    <row r="15" spans="2:6" x14ac:dyDescent="0.25">
      <c r="B15" t="s">
        <v>29</v>
      </c>
      <c r="C15" s="1">
        <v>181</v>
      </c>
      <c r="D15" s="1">
        <v>144</v>
      </c>
      <c r="E15" s="1">
        <v>37</v>
      </c>
      <c r="F15" s="3">
        <v>0.20399999999999999</v>
      </c>
    </row>
    <row r="16" spans="2:6" x14ac:dyDescent="0.25">
      <c r="B16" t="s">
        <v>30</v>
      </c>
      <c r="C16" s="1">
        <v>302</v>
      </c>
      <c r="D16" s="1">
        <v>256</v>
      </c>
      <c r="E16" s="1">
        <v>46</v>
      </c>
      <c r="F16" s="3">
        <v>0.152</v>
      </c>
    </row>
    <row r="17" spans="2:6" x14ac:dyDescent="0.25">
      <c r="B17" t="s">
        <v>14</v>
      </c>
      <c r="C17" s="1">
        <v>19022</v>
      </c>
      <c r="D17" s="1">
        <v>15382</v>
      </c>
      <c r="E17" s="1">
        <v>3640</v>
      </c>
      <c r="F17" s="3">
        <v>0.191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26</v>
      </c>
      <c r="C22" s="1">
        <v>138</v>
      </c>
      <c r="D22" s="1">
        <v>-2</v>
      </c>
      <c r="E22" s="1">
        <v>-1</v>
      </c>
      <c r="F22" s="3">
        <v>-1</v>
      </c>
    </row>
    <row r="23" spans="2:6" x14ac:dyDescent="0.25">
      <c r="B23" t="s">
        <v>27</v>
      </c>
      <c r="C23" s="1">
        <v>2748</v>
      </c>
      <c r="D23" s="1">
        <v>2679</v>
      </c>
      <c r="E23" s="1">
        <v>69</v>
      </c>
      <c r="F23" s="3">
        <v>2.5000000000000001E-2</v>
      </c>
    </row>
    <row r="24" spans="2:6" x14ac:dyDescent="0.25">
      <c r="B24" t="s">
        <v>28</v>
      </c>
      <c r="C24" s="1">
        <v>590</v>
      </c>
      <c r="D24" s="1">
        <v>-2</v>
      </c>
      <c r="E24" s="1">
        <v>-1</v>
      </c>
      <c r="F24" s="3">
        <v>-1</v>
      </c>
    </row>
    <row r="25" spans="2:6" x14ac:dyDescent="0.25">
      <c r="B25" t="s">
        <v>29</v>
      </c>
      <c r="C25" s="1">
        <v>20</v>
      </c>
      <c r="D25" s="1">
        <v>20</v>
      </c>
      <c r="E25" s="1">
        <v>0</v>
      </c>
      <c r="F25" s="3">
        <v>0</v>
      </c>
    </row>
    <row r="26" spans="2:6" x14ac:dyDescent="0.25">
      <c r="B26" t="s">
        <v>30</v>
      </c>
      <c r="C26" s="1">
        <v>27</v>
      </c>
      <c r="D26" s="1">
        <v>27</v>
      </c>
      <c r="E26" s="1">
        <v>0</v>
      </c>
      <c r="F26" s="3">
        <v>0</v>
      </c>
    </row>
    <row r="27" spans="2:6" x14ac:dyDescent="0.25">
      <c r="B27" t="s">
        <v>14</v>
      </c>
      <c r="C27" s="1">
        <v>3523</v>
      </c>
      <c r="D27" s="1">
        <v>3440</v>
      </c>
      <c r="E27" s="1">
        <v>83</v>
      </c>
      <c r="F27" s="3">
        <v>2.4E-2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26</v>
      </c>
      <c r="C32" s="1">
        <v>325</v>
      </c>
      <c r="D32" s="1">
        <v>-2</v>
      </c>
      <c r="E32" s="1">
        <v>-2</v>
      </c>
      <c r="F32" s="3">
        <v>-2</v>
      </c>
    </row>
    <row r="33" spans="2:6" x14ac:dyDescent="0.25">
      <c r="B33" t="s">
        <v>27</v>
      </c>
      <c r="C33" s="1">
        <v>6539</v>
      </c>
      <c r="D33" s="1">
        <v>4817</v>
      </c>
      <c r="E33" s="1">
        <v>1722</v>
      </c>
      <c r="F33" s="3">
        <v>0.26300000000000001</v>
      </c>
    </row>
    <row r="34" spans="2:6" x14ac:dyDescent="0.25">
      <c r="B34" t="s">
        <v>28</v>
      </c>
      <c r="C34" s="1">
        <v>1683</v>
      </c>
      <c r="D34" s="1">
        <v>-2</v>
      </c>
      <c r="E34" s="1">
        <v>-2</v>
      </c>
      <c r="F34" s="3">
        <v>-2</v>
      </c>
    </row>
    <row r="35" spans="2:6" x14ac:dyDescent="0.25">
      <c r="B35" t="s">
        <v>29</v>
      </c>
      <c r="C35" s="1">
        <v>96</v>
      </c>
      <c r="D35" s="1">
        <v>75</v>
      </c>
      <c r="E35" s="1">
        <v>21</v>
      </c>
      <c r="F35" s="3">
        <v>0.219</v>
      </c>
    </row>
    <row r="36" spans="2:6" x14ac:dyDescent="0.25">
      <c r="B36" t="s">
        <v>30</v>
      </c>
      <c r="C36" s="1">
        <v>98</v>
      </c>
      <c r="D36" s="1">
        <v>81</v>
      </c>
      <c r="E36" s="1">
        <v>17</v>
      </c>
      <c r="F36" s="3">
        <v>0.17299999999999999</v>
      </c>
    </row>
    <row r="37" spans="2:6" x14ac:dyDescent="0.25">
      <c r="B37" t="s">
        <v>14</v>
      </c>
      <c r="C37" s="1">
        <v>8741</v>
      </c>
      <c r="D37" s="1">
        <v>6595</v>
      </c>
      <c r="E37" s="1">
        <v>2146</v>
      </c>
      <c r="F37" s="3">
        <v>0.246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26</v>
      </c>
      <c r="C42" s="1">
        <v>204</v>
      </c>
      <c r="D42" s="1">
        <v>-2</v>
      </c>
      <c r="E42" s="1">
        <v>-2</v>
      </c>
      <c r="F42" s="3">
        <v>-2</v>
      </c>
    </row>
    <row r="43" spans="2:6" x14ac:dyDescent="0.25">
      <c r="B43" t="s">
        <v>27</v>
      </c>
      <c r="C43" s="1">
        <v>4958</v>
      </c>
      <c r="D43" s="1">
        <v>3894</v>
      </c>
      <c r="E43" s="1">
        <v>1064</v>
      </c>
      <c r="F43" s="3">
        <v>0.215</v>
      </c>
    </row>
    <row r="44" spans="2:6" x14ac:dyDescent="0.25">
      <c r="B44" t="s">
        <v>28</v>
      </c>
      <c r="C44" s="1">
        <v>1354</v>
      </c>
      <c r="D44" s="1">
        <v>-2</v>
      </c>
      <c r="E44" s="1">
        <v>-2</v>
      </c>
      <c r="F44" s="3">
        <v>-2</v>
      </c>
    </row>
    <row r="45" spans="2:6" x14ac:dyDescent="0.25">
      <c r="B45" t="s">
        <v>29</v>
      </c>
      <c r="C45" s="1">
        <v>65</v>
      </c>
      <c r="D45" s="1">
        <v>49</v>
      </c>
      <c r="E45" s="1">
        <v>16</v>
      </c>
      <c r="F45" s="3">
        <v>0.246</v>
      </c>
    </row>
    <row r="46" spans="2:6" x14ac:dyDescent="0.25">
      <c r="B46" t="s">
        <v>30</v>
      </c>
      <c r="C46" s="1">
        <v>177</v>
      </c>
      <c r="D46" s="1">
        <v>148</v>
      </c>
      <c r="E46" s="1">
        <v>29</v>
      </c>
      <c r="F46" s="3">
        <v>0.16400000000000001</v>
      </c>
    </row>
    <row r="47" spans="2:6" x14ac:dyDescent="0.25">
      <c r="B47" t="s">
        <v>14</v>
      </c>
      <c r="C47" s="1">
        <v>6758</v>
      </c>
      <c r="D47" s="1">
        <v>5347</v>
      </c>
      <c r="E47" s="1">
        <v>1411</v>
      </c>
      <c r="F47" s="3">
        <v>0.20899999999999999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32</v>
      </c>
      <c r="C12" s="1">
        <v>1193</v>
      </c>
      <c r="D12" s="1">
        <v>1181</v>
      </c>
      <c r="E12" s="1">
        <v>12</v>
      </c>
      <c r="F12" s="3">
        <v>0.01</v>
      </c>
    </row>
    <row r="13" spans="2:6" x14ac:dyDescent="0.25">
      <c r="B13" t="s">
        <v>33</v>
      </c>
      <c r="C13" s="1">
        <v>-2</v>
      </c>
      <c r="D13" s="1">
        <v>-2</v>
      </c>
      <c r="E13" s="1">
        <v>0</v>
      </c>
      <c r="F13" s="3">
        <v>0</v>
      </c>
    </row>
    <row r="14" spans="2:6" x14ac:dyDescent="0.25">
      <c r="B14" t="s">
        <v>34</v>
      </c>
      <c r="C14" s="1">
        <v>467</v>
      </c>
      <c r="D14" s="1">
        <v>365</v>
      </c>
      <c r="E14" s="1">
        <v>102</v>
      </c>
      <c r="F14" s="3">
        <v>0.218</v>
      </c>
    </row>
    <row r="15" spans="2:6" x14ac:dyDescent="0.25">
      <c r="B15" t="s">
        <v>35</v>
      </c>
      <c r="C15" s="1">
        <v>410</v>
      </c>
      <c r="D15" s="1">
        <v>359</v>
      </c>
      <c r="E15" s="1">
        <v>51</v>
      </c>
      <c r="F15" s="3">
        <v>0.124</v>
      </c>
    </row>
    <row r="16" spans="2:6" x14ac:dyDescent="0.25">
      <c r="B16" t="s">
        <v>36</v>
      </c>
      <c r="C16" s="1">
        <v>16649</v>
      </c>
      <c r="D16" s="1">
        <v>13263</v>
      </c>
      <c r="E16" s="1">
        <v>3386</v>
      </c>
      <c r="F16" s="3">
        <v>0.20300000000000001</v>
      </c>
    </row>
    <row r="17" spans="2:6" x14ac:dyDescent="0.25">
      <c r="B17" t="s">
        <v>37</v>
      </c>
      <c r="C17" s="1">
        <v>129</v>
      </c>
      <c r="D17" s="1">
        <v>-2</v>
      </c>
      <c r="E17" s="1">
        <v>-1</v>
      </c>
      <c r="F17" s="3">
        <v>-1</v>
      </c>
    </row>
    <row r="18" spans="2:6" x14ac:dyDescent="0.25">
      <c r="B18" t="s">
        <v>38</v>
      </c>
      <c r="C18" s="1">
        <v>65</v>
      </c>
      <c r="D18" s="1">
        <v>-2</v>
      </c>
      <c r="E18" s="1">
        <v>-2</v>
      </c>
      <c r="F18" s="3">
        <v>-2</v>
      </c>
    </row>
    <row r="19" spans="2:6" x14ac:dyDescent="0.25">
      <c r="B19" t="s">
        <v>39</v>
      </c>
      <c r="C19" s="1">
        <v>-1</v>
      </c>
      <c r="D19" s="1">
        <v>-1</v>
      </c>
      <c r="E19" s="1">
        <v>-1</v>
      </c>
      <c r="F19" s="3">
        <v>0.16700000000000001</v>
      </c>
    </row>
    <row r="20" spans="2:6" x14ac:dyDescent="0.25">
      <c r="B20" t="s">
        <v>40</v>
      </c>
      <c r="C20" s="1">
        <v>76</v>
      </c>
      <c r="D20" s="1">
        <v>40</v>
      </c>
      <c r="E20" s="1">
        <v>36</v>
      </c>
      <c r="F20" s="3">
        <v>0.47399999999999998</v>
      </c>
    </row>
    <row r="21" spans="2:6" x14ac:dyDescent="0.25">
      <c r="B21" t="s">
        <v>14</v>
      </c>
      <c r="C21" s="1">
        <v>19022</v>
      </c>
      <c r="D21" s="1">
        <v>15382</v>
      </c>
      <c r="E21" s="1">
        <v>3640</v>
      </c>
      <c r="F21" s="3">
        <v>0.191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48</v>
      </c>
      <c r="E25" s="5" t="s">
        <v>49</v>
      </c>
      <c r="F25" s="5" t="s">
        <v>50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-2</v>
      </c>
      <c r="D30" s="1">
        <v>-2</v>
      </c>
      <c r="E30" s="1">
        <v>-2</v>
      </c>
      <c r="F30" s="3">
        <v>-2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-1</v>
      </c>
      <c r="E34" s="1">
        <v>0</v>
      </c>
      <c r="F34" s="3">
        <v>0</v>
      </c>
    </row>
    <row r="35" spans="2:6" x14ac:dyDescent="0.25">
      <c r="B35" t="s">
        <v>14</v>
      </c>
      <c r="C35" s="1">
        <v>3523</v>
      </c>
      <c r="D35" s="1">
        <v>-2</v>
      </c>
      <c r="E35" s="1">
        <v>-2</v>
      </c>
      <c r="F35" s="3">
        <v>-2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48</v>
      </c>
      <c r="E39" s="5" t="s">
        <v>49</v>
      </c>
      <c r="F39" s="5" t="s">
        <v>50</v>
      </c>
    </row>
    <row r="40" spans="2:6" x14ac:dyDescent="0.25">
      <c r="B40" t="s">
        <v>32</v>
      </c>
      <c r="C40" s="1">
        <v>49</v>
      </c>
      <c r="D40" s="1">
        <v>-2</v>
      </c>
      <c r="E40" s="1">
        <v>-1</v>
      </c>
      <c r="F40" s="3">
        <v>-1</v>
      </c>
    </row>
    <row r="41" spans="2:6" x14ac:dyDescent="0.25">
      <c r="B41" t="s">
        <v>33</v>
      </c>
      <c r="C41" s="1">
        <v>-1</v>
      </c>
      <c r="D41" s="1">
        <v>-1</v>
      </c>
      <c r="E41" s="1">
        <v>0</v>
      </c>
      <c r="F41" s="3">
        <v>0</v>
      </c>
    </row>
    <row r="42" spans="2:6" x14ac:dyDescent="0.25">
      <c r="B42" t="s">
        <v>34</v>
      </c>
      <c r="C42" s="1">
        <v>23</v>
      </c>
      <c r="D42" s="1">
        <v>-1</v>
      </c>
      <c r="E42" s="1">
        <v>-2</v>
      </c>
      <c r="F42" s="3">
        <v>-1</v>
      </c>
    </row>
    <row r="43" spans="2:6" x14ac:dyDescent="0.25">
      <c r="B43" t="s">
        <v>35</v>
      </c>
      <c r="C43" s="1">
        <v>-1</v>
      </c>
      <c r="D43" s="1">
        <v>-1</v>
      </c>
      <c r="E43" s="1">
        <v>-1</v>
      </c>
      <c r="F43" s="3">
        <v>0.33300000000000002</v>
      </c>
    </row>
    <row r="44" spans="2:6" x14ac:dyDescent="0.25">
      <c r="B44" t="s">
        <v>36</v>
      </c>
      <c r="C44" s="1">
        <v>8640</v>
      </c>
      <c r="D44" s="1">
        <v>6530</v>
      </c>
      <c r="E44" s="1">
        <v>2110</v>
      </c>
      <c r="F44" s="3">
        <v>0.24399999999999999</v>
      </c>
    </row>
    <row r="45" spans="2:6" x14ac:dyDescent="0.25">
      <c r="B45" t="s">
        <v>37</v>
      </c>
      <c r="C45" s="1">
        <v>-1</v>
      </c>
      <c r="D45" s="1">
        <v>0</v>
      </c>
      <c r="E45" s="1">
        <v>-1</v>
      </c>
      <c r="F45" s="3">
        <v>1</v>
      </c>
    </row>
    <row r="46" spans="2:6" x14ac:dyDescent="0.25">
      <c r="B46" t="s">
        <v>38</v>
      </c>
      <c r="C46" s="1">
        <v>-1</v>
      </c>
      <c r="D46" s="1">
        <v>-1</v>
      </c>
      <c r="E46" s="1">
        <v>0</v>
      </c>
      <c r="F46" s="3">
        <v>0</v>
      </c>
    </row>
    <row r="47" spans="2:6" x14ac:dyDescent="0.25">
      <c r="B47" t="s">
        <v>39</v>
      </c>
      <c r="C47" s="1">
        <v>-1</v>
      </c>
      <c r="D47" s="1">
        <v>0</v>
      </c>
      <c r="E47" s="1">
        <v>-1</v>
      </c>
      <c r="F47" s="3">
        <v>1</v>
      </c>
    </row>
    <row r="48" spans="2:6" x14ac:dyDescent="0.25">
      <c r="B48" t="s">
        <v>40</v>
      </c>
      <c r="C48" s="1">
        <v>-2</v>
      </c>
      <c r="D48" s="1">
        <v>-1</v>
      </c>
      <c r="E48" s="1">
        <v>-2</v>
      </c>
      <c r="F48" s="3">
        <v>0.63200000000000001</v>
      </c>
    </row>
    <row r="49" spans="2:6" x14ac:dyDescent="0.25">
      <c r="B49" t="s">
        <v>14</v>
      </c>
      <c r="C49" s="1">
        <v>8741</v>
      </c>
      <c r="D49" s="1">
        <v>6595</v>
      </c>
      <c r="E49" s="1">
        <v>2146</v>
      </c>
      <c r="F49" s="3">
        <v>0.246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48</v>
      </c>
      <c r="E53" s="5" t="s">
        <v>49</v>
      </c>
      <c r="F53" s="5" t="s">
        <v>50</v>
      </c>
    </row>
    <row r="54" spans="2:6" x14ac:dyDescent="0.25">
      <c r="B54" t="s">
        <v>32</v>
      </c>
      <c r="C54" s="1">
        <v>1144</v>
      </c>
      <c r="D54" s="1">
        <v>-2</v>
      </c>
      <c r="E54" s="1">
        <v>-1</v>
      </c>
      <c r="F54" s="3">
        <v>-1</v>
      </c>
    </row>
    <row r="55" spans="2:6" x14ac:dyDescent="0.25">
      <c r="B55" t="s">
        <v>33</v>
      </c>
      <c r="C55" s="1">
        <v>-2</v>
      </c>
      <c r="D55" s="1">
        <v>-2</v>
      </c>
      <c r="E55" s="1">
        <v>0</v>
      </c>
      <c r="F55" s="3">
        <v>0</v>
      </c>
    </row>
    <row r="56" spans="2:6" x14ac:dyDescent="0.25">
      <c r="B56" t="s">
        <v>34</v>
      </c>
      <c r="C56" s="1">
        <v>444</v>
      </c>
      <c r="D56" s="1">
        <v>-2</v>
      </c>
      <c r="E56" s="1">
        <v>-2</v>
      </c>
      <c r="F56" s="3">
        <v>-2</v>
      </c>
    </row>
    <row r="57" spans="2:6" x14ac:dyDescent="0.25">
      <c r="B57" t="s">
        <v>35</v>
      </c>
      <c r="C57" s="1">
        <v>-2</v>
      </c>
      <c r="D57" s="1">
        <v>-2</v>
      </c>
      <c r="E57" s="1">
        <v>-2</v>
      </c>
      <c r="F57" s="3">
        <v>0.121</v>
      </c>
    </row>
    <row r="58" spans="2:6" x14ac:dyDescent="0.25">
      <c r="B58" t="s">
        <v>36</v>
      </c>
      <c r="C58" s="1">
        <v>-2</v>
      </c>
      <c r="D58" s="1">
        <v>-2</v>
      </c>
      <c r="E58" s="1">
        <v>-2</v>
      </c>
      <c r="F58" s="3">
        <v>0.26600000000000001</v>
      </c>
    </row>
    <row r="59" spans="2:6" x14ac:dyDescent="0.25">
      <c r="B59" t="s">
        <v>37</v>
      </c>
      <c r="C59" s="1">
        <v>-2</v>
      </c>
      <c r="D59" s="1">
        <v>-2</v>
      </c>
      <c r="E59" s="1">
        <v>-1</v>
      </c>
      <c r="F59" s="3">
        <v>3.1E-2</v>
      </c>
    </row>
    <row r="60" spans="2:6" x14ac:dyDescent="0.25">
      <c r="B60" t="s">
        <v>38</v>
      </c>
      <c r="C60" s="1">
        <v>-2</v>
      </c>
      <c r="D60" s="1">
        <v>-2</v>
      </c>
      <c r="E60" s="1">
        <v>-2</v>
      </c>
      <c r="F60" s="3">
        <v>0.73399999999999999</v>
      </c>
    </row>
    <row r="61" spans="2:6" x14ac:dyDescent="0.25">
      <c r="B61" t="s">
        <v>39</v>
      </c>
      <c r="C61" s="1">
        <v>-1</v>
      </c>
      <c r="D61" s="1">
        <v>-1</v>
      </c>
      <c r="E61" s="1">
        <v>0</v>
      </c>
      <c r="F61" s="3">
        <v>0</v>
      </c>
    </row>
    <row r="62" spans="2:6" x14ac:dyDescent="0.25">
      <c r="B62" t="s">
        <v>40</v>
      </c>
      <c r="C62" s="1">
        <v>56</v>
      </c>
      <c r="D62" s="1">
        <v>-2</v>
      </c>
      <c r="E62" s="1">
        <v>-2</v>
      </c>
      <c r="F62" s="3">
        <v>-2</v>
      </c>
    </row>
    <row r="63" spans="2:6" x14ac:dyDescent="0.25">
      <c r="B63" t="s">
        <v>14</v>
      </c>
      <c r="C63" s="1">
        <v>6758</v>
      </c>
      <c r="D63" s="1">
        <v>-2</v>
      </c>
      <c r="E63" s="1">
        <v>-2</v>
      </c>
      <c r="F63" s="3">
        <v>-2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42</v>
      </c>
      <c r="C12" s="1">
        <v>7725</v>
      </c>
      <c r="D12" s="1">
        <v>5894</v>
      </c>
      <c r="E12" s="1">
        <v>1831</v>
      </c>
      <c r="F12" s="3">
        <v>0.23699999999999999</v>
      </c>
    </row>
    <row r="13" spans="2:6" x14ac:dyDescent="0.25">
      <c r="B13" t="s">
        <v>43</v>
      </c>
      <c r="C13" s="1">
        <v>1427</v>
      </c>
      <c r="D13" s="1">
        <v>1143</v>
      </c>
      <c r="E13" s="1">
        <v>284</v>
      </c>
      <c r="F13" s="3">
        <v>0.19900000000000001</v>
      </c>
    </row>
    <row r="14" spans="2:6" x14ac:dyDescent="0.25">
      <c r="B14" t="s">
        <v>44</v>
      </c>
      <c r="C14" s="1">
        <v>1776</v>
      </c>
      <c r="D14" s="1">
        <v>1433</v>
      </c>
      <c r="E14" s="1">
        <v>343</v>
      </c>
      <c r="F14" s="3">
        <v>0.193</v>
      </c>
    </row>
    <row r="15" spans="2:6" x14ac:dyDescent="0.25">
      <c r="B15" t="s">
        <v>45</v>
      </c>
      <c r="C15" s="1">
        <v>1616</v>
      </c>
      <c r="D15" s="1">
        <v>1333</v>
      </c>
      <c r="E15" s="1">
        <v>283</v>
      </c>
      <c r="F15" s="3">
        <v>0.17499999999999999</v>
      </c>
    </row>
    <row r="16" spans="2:6" x14ac:dyDescent="0.25">
      <c r="B16" t="s">
        <v>46</v>
      </c>
      <c r="C16" s="1">
        <v>8771</v>
      </c>
      <c r="D16" s="1">
        <v>6886</v>
      </c>
      <c r="E16" s="1">
        <v>1885</v>
      </c>
      <c r="F16" s="3">
        <v>0.215</v>
      </c>
    </row>
    <row r="17" spans="2:6" x14ac:dyDescent="0.25">
      <c r="B17" t="s">
        <v>40</v>
      </c>
      <c r="C17" s="1">
        <v>3758</v>
      </c>
      <c r="D17" s="1">
        <v>3633</v>
      </c>
      <c r="E17" s="1">
        <v>125</v>
      </c>
      <c r="F17" s="3">
        <v>3.3000000000000002E-2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42</v>
      </c>
      <c r="C22" s="1">
        <v>273</v>
      </c>
      <c r="D22" s="1">
        <v>-2</v>
      </c>
      <c r="E22" s="1">
        <v>-1</v>
      </c>
      <c r="F22" s="3">
        <v>-1</v>
      </c>
    </row>
    <row r="23" spans="2:6" x14ac:dyDescent="0.25">
      <c r="B23" t="s">
        <v>43</v>
      </c>
      <c r="C23" s="1">
        <v>-1</v>
      </c>
      <c r="D23" s="1">
        <v>-1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45</v>
      </c>
      <c r="C25" s="1">
        <v>131</v>
      </c>
      <c r="D25" s="1">
        <v>131</v>
      </c>
      <c r="E25" s="1">
        <v>0</v>
      </c>
      <c r="F25" s="3">
        <v>0</v>
      </c>
    </row>
    <row r="26" spans="2:6" x14ac:dyDescent="0.25">
      <c r="B26" t="s">
        <v>46</v>
      </c>
      <c r="C26" s="1">
        <v>114</v>
      </c>
      <c r="D26" s="1">
        <v>-2</v>
      </c>
      <c r="E26" s="1">
        <v>-1</v>
      </c>
      <c r="F26" s="3">
        <v>-1</v>
      </c>
    </row>
    <row r="27" spans="2:6" x14ac:dyDescent="0.25">
      <c r="B27" t="s">
        <v>40</v>
      </c>
      <c r="C27" s="1">
        <v>3107</v>
      </c>
      <c r="D27" s="1">
        <v>3025</v>
      </c>
      <c r="E27" s="1">
        <v>82</v>
      </c>
      <c r="F27" s="3">
        <v>2.5999999999999999E-2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42</v>
      </c>
      <c r="C32" s="1">
        <v>5657</v>
      </c>
      <c r="D32" s="1">
        <v>4238</v>
      </c>
      <c r="E32" s="1">
        <v>1419</v>
      </c>
      <c r="F32" s="3">
        <v>0.251</v>
      </c>
    </row>
    <row r="33" spans="2:6" x14ac:dyDescent="0.25">
      <c r="B33" t="s">
        <v>43</v>
      </c>
      <c r="C33" s="1">
        <v>-2</v>
      </c>
      <c r="D33" s="1">
        <v>-2</v>
      </c>
      <c r="E33" s="1">
        <v>-2</v>
      </c>
      <c r="F33" s="3">
        <v>0.23699999999999999</v>
      </c>
    </row>
    <row r="34" spans="2:6" x14ac:dyDescent="0.25">
      <c r="B34" t="s">
        <v>44</v>
      </c>
      <c r="C34" s="1">
        <v>-2</v>
      </c>
      <c r="D34" s="1">
        <v>-2</v>
      </c>
      <c r="E34" s="1">
        <v>-2</v>
      </c>
      <c r="F34" s="3">
        <v>0.247</v>
      </c>
    </row>
    <row r="35" spans="2:6" x14ac:dyDescent="0.25">
      <c r="B35" t="s">
        <v>45</v>
      </c>
      <c r="C35" s="1">
        <v>734</v>
      </c>
      <c r="D35" s="1">
        <v>578</v>
      </c>
      <c r="E35" s="1">
        <v>156</v>
      </c>
      <c r="F35" s="3">
        <v>0.21299999999999999</v>
      </c>
    </row>
    <row r="36" spans="2:6" x14ac:dyDescent="0.25">
      <c r="B36" t="s">
        <v>46</v>
      </c>
      <c r="C36" s="1">
        <v>3429</v>
      </c>
      <c r="D36" s="1">
        <v>-2</v>
      </c>
      <c r="E36" s="1">
        <v>-2</v>
      </c>
      <c r="F36" s="3">
        <v>-2</v>
      </c>
    </row>
    <row r="37" spans="2:6" x14ac:dyDescent="0.25">
      <c r="B37" t="s">
        <v>40</v>
      </c>
      <c r="C37" s="1">
        <v>638</v>
      </c>
      <c r="D37" s="1">
        <v>-2</v>
      </c>
      <c r="E37" s="1">
        <v>-2</v>
      </c>
      <c r="F37" s="3">
        <v>-2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42</v>
      </c>
      <c r="C42" s="1">
        <v>1795</v>
      </c>
      <c r="D42" s="1">
        <v>-2</v>
      </c>
      <c r="E42" s="1">
        <v>-2</v>
      </c>
      <c r="F42" s="3">
        <v>-2</v>
      </c>
    </row>
    <row r="43" spans="2:6" x14ac:dyDescent="0.25">
      <c r="B43" t="s">
        <v>43</v>
      </c>
      <c r="C43" s="1">
        <v>1123</v>
      </c>
      <c r="D43" s="1">
        <v>-2</v>
      </c>
      <c r="E43" s="1">
        <v>-2</v>
      </c>
      <c r="F43" s="3">
        <v>-2</v>
      </c>
    </row>
    <row r="44" spans="2:6" x14ac:dyDescent="0.25">
      <c r="B44" t="s">
        <v>44</v>
      </c>
      <c r="C44" s="1">
        <v>1454</v>
      </c>
      <c r="D44" s="1">
        <v>-2</v>
      </c>
      <c r="E44" s="1">
        <v>-2</v>
      </c>
      <c r="F44" s="3">
        <v>-2</v>
      </c>
    </row>
    <row r="45" spans="2:6" x14ac:dyDescent="0.25">
      <c r="B45" t="s">
        <v>45</v>
      </c>
      <c r="C45" s="1">
        <v>751</v>
      </c>
      <c r="D45" s="1">
        <v>624</v>
      </c>
      <c r="E45" s="1">
        <v>127</v>
      </c>
      <c r="F45" s="3">
        <v>0.16900000000000001</v>
      </c>
    </row>
    <row r="46" spans="2:6" x14ac:dyDescent="0.25">
      <c r="B46" t="s">
        <v>46</v>
      </c>
      <c r="C46" s="1">
        <v>5228</v>
      </c>
      <c r="D46" s="1">
        <v>4240</v>
      </c>
      <c r="E46" s="1">
        <v>988</v>
      </c>
      <c r="F46" s="3">
        <v>0.189</v>
      </c>
    </row>
    <row r="47" spans="2:6" x14ac:dyDescent="0.25">
      <c r="B47" t="s">
        <v>40</v>
      </c>
      <c r="C47" s="1">
        <v>13</v>
      </c>
      <c r="D47" s="1">
        <v>-2</v>
      </c>
      <c r="E47" s="1">
        <v>-1</v>
      </c>
      <c r="F47" s="3">
        <v>-1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8</v>
      </c>
      <c r="C13" s="1">
        <v>79</v>
      </c>
      <c r="D13" s="2">
        <v>234360</v>
      </c>
      <c r="E13" s="2">
        <v>408845</v>
      </c>
      <c r="F13" s="2">
        <v>2967</v>
      </c>
      <c r="G13" s="2">
        <v>5175</v>
      </c>
      <c r="H13" s="3">
        <v>0.57299999999999995</v>
      </c>
    </row>
    <row r="14" spans="2:8" x14ac:dyDescent="0.25">
      <c r="B14" t="s">
        <v>9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0.753</v>
      </c>
    </row>
    <row r="15" spans="2:8" x14ac:dyDescent="0.25">
      <c r="B15" t="s">
        <v>10</v>
      </c>
      <c r="C15" s="1">
        <v>144</v>
      </c>
      <c r="D15" s="2">
        <v>576162</v>
      </c>
      <c r="E15" s="2">
        <v>886677</v>
      </c>
      <c r="F15" s="2">
        <v>4001</v>
      </c>
      <c r="G15" s="2">
        <v>6157</v>
      </c>
      <c r="H15" s="3">
        <v>0.65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50</v>
      </c>
      <c r="D17" s="2">
        <v>297889</v>
      </c>
      <c r="E17" s="2">
        <v>485514</v>
      </c>
      <c r="F17" s="2">
        <v>5958</v>
      </c>
      <c r="G17" s="2">
        <v>9710</v>
      </c>
      <c r="H17" s="3">
        <v>0.61399999999999999</v>
      </c>
    </row>
    <row r="18" spans="2:8" x14ac:dyDescent="0.25">
      <c r="B18" t="s">
        <v>13</v>
      </c>
      <c r="C18" s="1">
        <v>60</v>
      </c>
      <c r="D18" s="2">
        <v>142116</v>
      </c>
      <c r="E18" s="2">
        <v>236821</v>
      </c>
      <c r="F18" s="2">
        <v>2369</v>
      </c>
      <c r="G18" s="2">
        <v>3947</v>
      </c>
      <c r="H18" s="3">
        <v>0.6</v>
      </c>
    </row>
    <row r="19" spans="2:8" x14ac:dyDescent="0.25">
      <c r="B19" t="s">
        <v>14</v>
      </c>
      <c r="C19" s="1">
        <v>350</v>
      </c>
      <c r="D19" s="2">
        <v>1395733</v>
      </c>
      <c r="E19" s="2">
        <v>2210434</v>
      </c>
      <c r="F19" s="2">
        <v>3988</v>
      </c>
      <c r="G19" s="2">
        <v>6316</v>
      </c>
      <c r="H19" s="3">
        <v>0.63100000000000001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1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0.80500000000000005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0.84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0.69799999999999995</v>
      </c>
    </row>
    <row r="31" spans="2:8" x14ac:dyDescent="0.25">
      <c r="B31" t="s">
        <v>14</v>
      </c>
      <c r="C31" s="1">
        <v>21</v>
      </c>
      <c r="D31" s="2">
        <v>9265</v>
      </c>
      <c r="E31" s="2">
        <v>11963</v>
      </c>
      <c r="F31" s="2">
        <v>441</v>
      </c>
      <c r="G31" s="2">
        <v>570</v>
      </c>
      <c r="H31" s="3">
        <v>0.77400000000000002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5">
      <c r="B37" t="s">
        <v>8</v>
      </c>
      <c r="C37" s="1">
        <v>67</v>
      </c>
      <c r="D37" s="2">
        <v>117858</v>
      </c>
      <c r="E37" s="2">
        <v>164415</v>
      </c>
      <c r="F37" s="2">
        <v>1759</v>
      </c>
      <c r="G37" s="2">
        <v>2454</v>
      </c>
      <c r="H37" s="3">
        <v>0.71699999999999997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0.38700000000000001</v>
      </c>
    </row>
    <row r="39" spans="2:8" x14ac:dyDescent="0.25">
      <c r="B39" t="s">
        <v>10</v>
      </c>
      <c r="C39" s="1">
        <v>107</v>
      </c>
      <c r="D39" s="2">
        <v>119931</v>
      </c>
      <c r="E39" s="2">
        <v>199718</v>
      </c>
      <c r="F39" s="2">
        <v>1121</v>
      </c>
      <c r="G39" s="2">
        <v>1867</v>
      </c>
      <c r="H39" s="3">
        <v>0.6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29</v>
      </c>
      <c r="D41" s="2">
        <v>28812</v>
      </c>
      <c r="E41" s="2">
        <v>46085</v>
      </c>
      <c r="F41" s="2">
        <v>994</v>
      </c>
      <c r="G41" s="2">
        <v>1589</v>
      </c>
      <c r="H41" s="3">
        <v>0.625</v>
      </c>
    </row>
    <row r="42" spans="2:8" x14ac:dyDescent="0.25">
      <c r="B42" t="s">
        <v>13</v>
      </c>
      <c r="C42" s="1">
        <v>48</v>
      </c>
      <c r="D42" s="2">
        <v>67870</v>
      </c>
      <c r="E42" s="2">
        <v>93975</v>
      </c>
      <c r="F42" s="2">
        <v>1414</v>
      </c>
      <c r="G42" s="2">
        <v>1958</v>
      </c>
      <c r="H42" s="3">
        <v>0.72199999999999998</v>
      </c>
    </row>
    <row r="43" spans="2:8" x14ac:dyDescent="0.25">
      <c r="B43" t="s">
        <v>14</v>
      </c>
      <c r="C43" s="1">
        <v>262</v>
      </c>
      <c r="D43" s="2">
        <v>340360</v>
      </c>
      <c r="E43" s="2">
        <v>518041</v>
      </c>
      <c r="F43" s="2">
        <v>1299</v>
      </c>
      <c r="G43" s="2">
        <v>1977</v>
      </c>
      <c r="H43" s="3">
        <v>0.65700000000000003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0.47199999999999998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0.78200000000000003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0.66300000000000003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0.61099999999999999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0.51600000000000001</v>
      </c>
    </row>
    <row r="55" spans="2:8" x14ac:dyDescent="0.25">
      <c r="B55" t="s">
        <v>14</v>
      </c>
      <c r="C55" s="1">
        <v>67</v>
      </c>
      <c r="D55" s="2">
        <v>1046108</v>
      </c>
      <c r="E55" s="2">
        <v>1680430</v>
      </c>
      <c r="F55" s="2">
        <v>15614</v>
      </c>
      <c r="G55" s="2">
        <v>25081</v>
      </c>
      <c r="H55" s="3">
        <v>0.623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6" ma:contentTypeDescription="Create a new document." ma:contentTypeScope="" ma:versionID="016623f8a98800521a5478fa03812747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aa25e271d7230611651ae6401b5ba1f5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1299F021-2ED9-4870-9909-5E405D2DB2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655FBC-6C95-4135-8F71-C2AFE70517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B9A876-2D2E-4FA4-939E-12E8263E24ED}">
  <ds:schemaRefs>
    <ds:schemaRef ds:uri="http://schemas.microsoft.com/office/infopath/2007/PartnerControls"/>
    <ds:schemaRef ds:uri="http://purl.org/dc/dcmitype/"/>
    <ds:schemaRef ds:uri="44d6d3a4-e48d-4041-9a04-820ab997c79e"/>
    <ds:schemaRef ds:uri="http://purl.org/dc/elements/1.1/"/>
    <ds:schemaRef ds:uri="a6bbaaf7-50dc-4854-bcd9-6050145a808b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2025AnnualPOSReport</dc:title>
  <dc:creator>California Department of Developmental Services</dc:creator>
  <cp:lastModifiedBy>Hurley, Danielle@DDS</cp:lastModifiedBy>
  <dcterms:created xsi:type="dcterms:W3CDTF">2025-10-15T15:04:50Z</dcterms:created>
  <dcterms:modified xsi:type="dcterms:W3CDTF">2025-12-12T19:07:09Z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</Properties>
</file>