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A2A9D613-9A6E-4E20-BE3B-55E1D6D68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<sst xmlns="http://schemas.openxmlformats.org/spreadsheetml/2006/main" count="3160" uniqueCount="82">
  <si>
    <t>Total Annual Expenditures and Authorized Services</t>
  </si>
  <si>
    <t>by Race/Ethnicity</t>
  </si>
  <si>
    <t>Fiscal Year 2024-2025</t>
  </si>
  <si>
    <t>Page 1 of 1</t>
  </si>
  <si>
    <t>Statewide</t>
  </si>
  <si>
    <t>All ages</t>
  </si>
  <si>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</si>
  <si>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</si>
  <si>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</si>
  <si>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</si>
  <si>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</si>
  <si>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</si>
  <si>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</si>
  <si>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</si>
  <si>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</si>
  <si>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</si>
  <si>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</si>
  <si>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</si>
  <si>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</si>
  <si>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</si>
  <si>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</si>
  <si>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For birth to age 2 years, inclusive</t>
  </si>
  <si>
    <t>For age 3 years to 21 years, inclusive</t>
  </si>
  <si>
    <t>For age 22 years and older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</si>
  <si>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</si>
  <si>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</si>
  <si>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by Language</t>
  </si>
  <si>
    <t>Chinese</t>
  </si>
  <si>
    <t>English</t>
  </si>
  <si>
    <t>Spanish</t>
  </si>
  <si>
    <t>Vietnamese</t>
  </si>
  <si>
    <t>All Other Languages</t>
  </si>
  <si>
    <t>by Residence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</si>
  <si>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</si>
  <si>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</si>
  <si>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</si>
  <si>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</si>
  <si>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</si>
  <si>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</si>
  <si>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</si>
  <si>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</si>
  <si>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</si>
  <si>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Diagnosis</t>
  </si>
  <si>
    <t>Autism</t>
  </si>
  <si>
    <t>Cerebral Palsy</t>
  </si>
  <si>
    <t>Epilepsy</t>
  </si>
  <si>
    <t>Fifth Category</t>
  </si>
  <si>
    <t>Intellectual Disability</t>
  </si>
  <si>
    <t>Individuals with No Purchased Services</t>
  </si>
  <si>
    <t>Individuals Receiving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</si>
  <si>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</si>
  <si>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</si>
  <si>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</si>
  <si>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</si>
  <si>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</si>
  <si>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</si>
  <si>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</si>
  <si>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</si>
  <si>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</si>
  <si>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</si>
  <si>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</si>
  <si>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</si>
  <si>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</si>
  <si>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</si>
  <si>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</si>
  <si>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</si>
  <si>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</si>
  <si>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</si>
  <si>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</si>
  <si>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</si>
  <si>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</si>
  <si>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</si>
  <si>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</si>
  <si>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</si>
  <si>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</si>
  <si>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in a Threshold Language</t>
  </si>
  <si>
    <t>IPP Translation Requests</t>
  </si>
  <si>
    <t>Requests Not Completed within 45 Days</t>
  </si>
  <si>
    <t>Percent of Requests Not Completed within 45 Days</t>
  </si>
  <si>
    <t>IPP Translation in a Non-Threshold Language</t>
  </si>
  <si>
    <t>Requests Not Completed within 60 Days</t>
  </si>
  <si>
    <t>Percent of Requests Not Completed within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</si>
</sst>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2061</v>
      </c>
      <c r="D12" s="2">
        <v>60844193</v>
      </c>
      <c r="E12" s="2">
        <v>91671146</v>
      </c>
      <c r="F12" s="2">
        <v>29522</v>
      </c>
      <c r="G12" s="2">
        <v>44479</v>
      </c>
      <c r="H12" s="3">
        <v>0.66400000000000003</v>
      </c>
    </row>
    <row r="13" spans="2:8" x14ac:dyDescent="0.25">
      <c r="B13" t="s">
        <v>14</v>
      </c>
      <c r="C13" s="1">
        <v>48338</v>
      </c>
      <c r="D13" s="2">
        <v>1126870526</v>
      </c>
      <c r="E13" s="2">
        <v>1724488507</v>
      </c>
      <c r="F13" s="2">
        <v>23312</v>
      </c>
      <c r="G13" s="2">
        <v>35676</v>
      </c>
      <c r="H13" s="3">
        <v>0.65300000000000002</v>
      </c>
    </row>
    <row r="14" spans="2:8" x14ac:dyDescent="0.25">
      <c r="B14" t="s">
        <v>15</v>
      </c>
      <c r="C14" s="1">
        <v>43515</v>
      </c>
      <c r="D14" s="2">
        <v>1448748074</v>
      </c>
      <c r="E14" s="2">
        <v>2043553507</v>
      </c>
      <c r="F14" s="2">
        <v>33293</v>
      </c>
      <c r="G14" s="2">
        <v>46962</v>
      </c>
      <c r="H14" s="3">
        <v>0.70899999999999996</v>
      </c>
    </row>
    <row r="15" spans="2:8" x14ac:dyDescent="0.25">
      <c r="B15" t="s">
        <v>16</v>
      </c>
      <c r="C15" s="1">
        <v>237345</v>
      </c>
      <c r="D15" s="2">
        <v>3826942679</v>
      </c>
      <c r="E15" s="2">
        <v>5730328277</v>
      </c>
      <c r="F15" s="2">
        <v>16124</v>
      </c>
      <c r="G15" s="2">
        <v>24143</v>
      </c>
      <c r="H15" s="3">
        <v>0.66800000000000004</v>
      </c>
    </row>
    <row r="16" spans="2:8" x14ac:dyDescent="0.25">
      <c r="B16" t="s">
        <v>17</v>
      </c>
      <c r="C16" s="1">
        <v>1192</v>
      </c>
      <c r="D16" s="2">
        <v>29281385</v>
      </c>
      <c r="E16" s="2">
        <v>42326302</v>
      </c>
      <c r="F16" s="2">
        <v>24565</v>
      </c>
      <c r="G16" s="2">
        <v>35509</v>
      </c>
      <c r="H16" s="3">
        <v>0.69199999999999995</v>
      </c>
    </row>
    <row r="17" spans="2:8" x14ac:dyDescent="0.25">
      <c r="B17" t="s">
        <v>18</v>
      </c>
      <c r="C17" s="1">
        <v>132169</v>
      </c>
      <c r="D17" s="2">
        <v>5232583955</v>
      </c>
      <c r="E17" s="2">
        <v>7747230984</v>
      </c>
      <c r="F17" s="2">
        <v>39590</v>
      </c>
      <c r="G17" s="2">
        <v>58616</v>
      </c>
      <c r="H17" s="3">
        <v>0.67500000000000004</v>
      </c>
    </row>
    <row r="18" spans="2:8" x14ac:dyDescent="0.25">
      <c r="B18" t="s">
        <v>19</v>
      </c>
      <c r="C18" s="1">
        <v>76248</v>
      </c>
      <c r="D18" s="2">
        <v>1041939095</v>
      </c>
      <c r="E18" s="2">
        <v>1676110258</v>
      </c>
      <c r="F18" s="2">
        <v>13665</v>
      </c>
      <c r="G18" s="2">
        <v>21982</v>
      </c>
      <c r="H18" s="3">
        <v>0.622</v>
      </c>
    </row>
    <row r="19" spans="2:8" x14ac:dyDescent="0.25">
      <c r="B19" t="s">
        <v>20</v>
      </c>
      <c r="C19" s="1">
        <v>540868</v>
      </c>
      <c r="D19" s="2">
        <v>12767209907</v>
      </c>
      <c r="E19" s="2">
        <v>19055708981</v>
      </c>
      <c r="F19" s="2">
        <v>23605</v>
      </c>
      <c r="G19" s="2">
        <v>35232</v>
      </c>
      <c r="H19" s="3">
        <v>0.67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321</v>
      </c>
      <c r="D24" s="2">
        <v>2099954</v>
      </c>
      <c r="E24" s="2">
        <v>4421693</v>
      </c>
      <c r="F24" s="2">
        <v>6542</v>
      </c>
      <c r="G24" s="2">
        <v>13775</v>
      </c>
      <c r="H24" s="3">
        <v>0.47499999999999998</v>
      </c>
    </row>
    <row r="25" spans="2:8" x14ac:dyDescent="0.25">
      <c r="B25" t="s">
        <v>14</v>
      </c>
      <c r="C25" s="1">
        <v>7129</v>
      </c>
      <c r="D25" s="2">
        <v>51156600</v>
      </c>
      <c r="E25" s="2">
        <v>86866558</v>
      </c>
      <c r="F25" s="2">
        <v>7176</v>
      </c>
      <c r="G25" s="2">
        <v>12185</v>
      </c>
      <c r="H25" s="3">
        <v>0.58899999999999997</v>
      </c>
    </row>
    <row r="26" spans="2:8" x14ac:dyDescent="0.25">
      <c r="B26" t="s">
        <v>15</v>
      </c>
      <c r="C26" s="1">
        <v>4516</v>
      </c>
      <c r="D26" s="2">
        <v>29653950</v>
      </c>
      <c r="E26" s="2">
        <v>50646465</v>
      </c>
      <c r="F26" s="2">
        <v>6566</v>
      </c>
      <c r="G26" s="2">
        <v>11215</v>
      </c>
      <c r="H26" s="3">
        <v>0.58599999999999997</v>
      </c>
    </row>
    <row r="27" spans="2:8" x14ac:dyDescent="0.25">
      <c r="B27" t="s">
        <v>16</v>
      </c>
      <c r="C27" s="1">
        <v>48499</v>
      </c>
      <c r="D27" s="2">
        <v>334178993</v>
      </c>
      <c r="E27" s="2">
        <v>524450157</v>
      </c>
      <c r="F27" s="2">
        <v>6890</v>
      </c>
      <c r="G27" s="2">
        <v>10814</v>
      </c>
      <c r="H27" s="3">
        <v>0.63700000000000001</v>
      </c>
    </row>
    <row r="28" spans="2:8" x14ac:dyDescent="0.25">
      <c r="B28" t="s">
        <v>17</v>
      </c>
      <c r="C28" s="1">
        <v>149</v>
      </c>
      <c r="D28" s="2">
        <v>1034987</v>
      </c>
      <c r="E28" s="2">
        <v>1930532</v>
      </c>
      <c r="F28" s="2">
        <v>6946</v>
      </c>
      <c r="G28" s="2">
        <v>12957</v>
      </c>
      <c r="H28" s="3">
        <v>0.53600000000000003</v>
      </c>
    </row>
    <row r="29" spans="2:8" x14ac:dyDescent="0.25">
      <c r="B29" t="s">
        <v>18</v>
      </c>
      <c r="C29" s="1">
        <v>16388</v>
      </c>
      <c r="D29" s="2">
        <v>109929545</v>
      </c>
      <c r="E29" s="2">
        <v>184777130</v>
      </c>
      <c r="F29" s="2">
        <v>6708</v>
      </c>
      <c r="G29" s="2">
        <v>11275</v>
      </c>
      <c r="H29" s="3">
        <v>0.59499999999999997</v>
      </c>
    </row>
    <row r="30" spans="2:8" x14ac:dyDescent="0.25">
      <c r="B30" t="s">
        <v>19</v>
      </c>
      <c r="C30" s="1">
        <v>22127</v>
      </c>
      <c r="D30" s="2">
        <v>123590746</v>
      </c>
      <c r="E30" s="2">
        <v>205890821</v>
      </c>
      <c r="F30" s="2">
        <v>5586</v>
      </c>
      <c r="G30" s="2">
        <v>9305</v>
      </c>
      <c r="H30" s="3">
        <v>0.6</v>
      </c>
    </row>
    <row r="31" spans="2:8" x14ac:dyDescent="0.25">
      <c r="B31" t="s">
        <v>20</v>
      </c>
      <c r="C31" s="1">
        <v>99129</v>
      </c>
      <c r="D31" s="2">
        <v>651644775</v>
      </c>
      <c r="E31" s="2">
        <v>1058983356</v>
      </c>
      <c r="F31" s="2">
        <v>6574</v>
      </c>
      <c r="G31" s="2">
        <v>10683</v>
      </c>
      <c r="H31" s="3">
        <v>0.61499999999999999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1026</v>
      </c>
      <c r="D36" s="2">
        <v>12461143</v>
      </c>
      <c r="E36" s="2">
        <v>23726578</v>
      </c>
      <c r="F36" s="2">
        <v>12145</v>
      </c>
      <c r="G36" s="2">
        <v>23125</v>
      </c>
      <c r="H36" s="3">
        <v>0.52500000000000002</v>
      </c>
    </row>
    <row r="37" spans="2:8" x14ac:dyDescent="0.25">
      <c r="B37" t="s">
        <v>14</v>
      </c>
      <c r="C37" s="1">
        <v>24873</v>
      </c>
      <c r="D37" s="2">
        <v>279698730</v>
      </c>
      <c r="E37" s="2">
        <v>487531084</v>
      </c>
      <c r="F37" s="2">
        <v>11245</v>
      </c>
      <c r="G37" s="2">
        <v>19601</v>
      </c>
      <c r="H37" s="3">
        <v>0.57399999999999995</v>
      </c>
    </row>
    <row r="38" spans="2:8" x14ac:dyDescent="0.25">
      <c r="B38" t="s">
        <v>15</v>
      </c>
      <c r="C38" s="1">
        <v>19962</v>
      </c>
      <c r="D38" s="2">
        <v>241188907</v>
      </c>
      <c r="E38" s="2">
        <v>402073380</v>
      </c>
      <c r="F38" s="2">
        <v>12082</v>
      </c>
      <c r="G38" s="2">
        <v>20142</v>
      </c>
      <c r="H38" s="3">
        <v>0.6</v>
      </c>
    </row>
    <row r="39" spans="2:8" x14ac:dyDescent="0.25">
      <c r="B39" t="s">
        <v>16</v>
      </c>
      <c r="C39" s="1">
        <v>128912</v>
      </c>
      <c r="D39" s="2">
        <v>1105948775</v>
      </c>
      <c r="E39" s="2">
        <v>1835032167</v>
      </c>
      <c r="F39" s="2">
        <v>8579</v>
      </c>
      <c r="G39" s="2">
        <v>14235</v>
      </c>
      <c r="H39" s="3">
        <v>0.60299999999999998</v>
      </c>
    </row>
    <row r="40" spans="2:8" x14ac:dyDescent="0.25">
      <c r="B40" t="s">
        <v>17</v>
      </c>
      <c r="C40" s="1">
        <v>605</v>
      </c>
      <c r="D40" s="2">
        <v>5710360</v>
      </c>
      <c r="E40" s="2">
        <v>9657067</v>
      </c>
      <c r="F40" s="2">
        <v>9439</v>
      </c>
      <c r="G40" s="2">
        <v>15962</v>
      </c>
      <c r="H40" s="3">
        <v>0.59099999999999997</v>
      </c>
    </row>
    <row r="41" spans="2:8" x14ac:dyDescent="0.25">
      <c r="B41" t="s">
        <v>18</v>
      </c>
      <c r="C41" s="1">
        <v>51420</v>
      </c>
      <c r="D41" s="2">
        <v>600043998</v>
      </c>
      <c r="E41" s="2">
        <v>1164048443</v>
      </c>
      <c r="F41" s="2">
        <v>11669</v>
      </c>
      <c r="G41" s="2">
        <v>22638</v>
      </c>
      <c r="H41" s="3">
        <v>0.51500000000000001</v>
      </c>
    </row>
    <row r="42" spans="2:8" x14ac:dyDescent="0.25">
      <c r="B42" t="s">
        <v>19</v>
      </c>
      <c r="C42" s="1">
        <v>43194</v>
      </c>
      <c r="D42" s="2">
        <v>355512532</v>
      </c>
      <c r="E42" s="2">
        <v>671250326</v>
      </c>
      <c r="F42" s="2">
        <v>8231</v>
      </c>
      <c r="G42" s="2">
        <v>15540</v>
      </c>
      <c r="H42" s="3">
        <v>0.53</v>
      </c>
    </row>
    <row r="43" spans="2:8" x14ac:dyDescent="0.25">
      <c r="B43" t="s">
        <v>20</v>
      </c>
      <c r="C43" s="1">
        <v>269992</v>
      </c>
      <c r="D43" s="2">
        <v>2600564445</v>
      </c>
      <c r="E43" s="2">
        <v>4593319046</v>
      </c>
      <c r="F43" s="2">
        <v>9632</v>
      </c>
      <c r="G43" s="2">
        <v>17013</v>
      </c>
      <c r="H43" s="3">
        <v>0.56599999999999995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714</v>
      </c>
      <c r="D48" s="2">
        <v>46283096</v>
      </c>
      <c r="E48" s="2">
        <v>63522875</v>
      </c>
      <c r="F48" s="2">
        <v>64822</v>
      </c>
      <c r="G48" s="2">
        <v>88968</v>
      </c>
      <c r="H48" s="3">
        <v>0.72899999999999998</v>
      </c>
    </row>
    <row r="49" spans="2:8" x14ac:dyDescent="0.25">
      <c r="B49" t="s">
        <v>14</v>
      </c>
      <c r="C49" s="1">
        <v>16336</v>
      </c>
      <c r="D49" s="2">
        <v>796015196</v>
      </c>
      <c r="E49" s="2">
        <v>1150090865</v>
      </c>
      <c r="F49" s="2">
        <v>48728</v>
      </c>
      <c r="G49" s="2">
        <v>70402</v>
      </c>
      <c r="H49" s="3">
        <v>0.69199999999999995</v>
      </c>
    </row>
    <row r="50" spans="2:8" x14ac:dyDescent="0.25">
      <c r="B50" t="s">
        <v>15</v>
      </c>
      <c r="C50" s="1">
        <v>19037</v>
      </c>
      <c r="D50" s="2">
        <v>1177905216</v>
      </c>
      <c r="E50" s="2">
        <v>1590833662</v>
      </c>
      <c r="F50" s="2">
        <v>61875</v>
      </c>
      <c r="G50" s="2">
        <v>83565</v>
      </c>
      <c r="H50" s="3">
        <v>0.74</v>
      </c>
    </row>
    <row r="51" spans="2:8" x14ac:dyDescent="0.25">
      <c r="B51" t="s">
        <v>16</v>
      </c>
      <c r="C51" s="1">
        <v>59934</v>
      </c>
      <c r="D51" s="2">
        <v>2386814911</v>
      </c>
      <c r="E51" s="2">
        <v>3370845953</v>
      </c>
      <c r="F51" s="2">
        <v>39824</v>
      </c>
      <c r="G51" s="2">
        <v>56243</v>
      </c>
      <c r="H51" s="3">
        <v>0.70799999999999996</v>
      </c>
    </row>
    <row r="52" spans="2:8" x14ac:dyDescent="0.25">
      <c r="B52" t="s">
        <v>17</v>
      </c>
      <c r="C52" s="1">
        <v>438</v>
      </c>
      <c r="D52" s="2">
        <v>22536038</v>
      </c>
      <c r="E52" s="2">
        <v>30738704</v>
      </c>
      <c r="F52" s="2">
        <v>51452</v>
      </c>
      <c r="G52" s="2">
        <v>70180</v>
      </c>
      <c r="H52" s="3">
        <v>0.73299999999999998</v>
      </c>
    </row>
    <row r="53" spans="2:8" x14ac:dyDescent="0.25">
      <c r="B53" t="s">
        <v>18</v>
      </c>
      <c r="C53" s="1">
        <v>64361</v>
      </c>
      <c r="D53" s="2">
        <v>4522610412</v>
      </c>
      <c r="E53" s="2">
        <v>6398405411</v>
      </c>
      <c r="F53" s="2">
        <v>70269</v>
      </c>
      <c r="G53" s="2">
        <v>99414</v>
      </c>
      <c r="H53" s="3">
        <v>0.70699999999999996</v>
      </c>
    </row>
    <row r="54" spans="2:8" x14ac:dyDescent="0.25">
      <c r="B54" t="s">
        <v>19</v>
      </c>
      <c r="C54" s="1">
        <v>10927</v>
      </c>
      <c r="D54" s="2">
        <v>562835817</v>
      </c>
      <c r="E54" s="2">
        <v>798969110</v>
      </c>
      <c r="F54" s="2">
        <v>51509</v>
      </c>
      <c r="G54" s="2">
        <v>73119</v>
      </c>
      <c r="H54" s="3">
        <v>0.70399999999999996</v>
      </c>
    </row>
    <row r="55" spans="2:8" x14ac:dyDescent="0.25">
      <c r="B55" t="s">
        <v>20</v>
      </c>
      <c r="C55" s="1">
        <v>171747</v>
      </c>
      <c r="D55" s="2">
        <v>9515000687</v>
      </c>
      <c r="E55" s="2">
        <v>13403406579</v>
      </c>
      <c r="F55" s="2">
        <v>55401</v>
      </c>
      <c r="G55" s="2">
        <v>78042</v>
      </c>
      <c r="H55" s="3">
        <v>0.71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0.47399999999999998</v>
      </c>
    </row>
    <row r="13" spans="2:8" x14ac:dyDescent="0.25">
      <c r="B13" t="s">
        <v>14</v>
      </c>
      <c r="C13" s="1">
        <v>655</v>
      </c>
      <c r="D13" s="2">
        <v>1095895</v>
      </c>
      <c r="E13" s="2">
        <v>1518044</v>
      </c>
      <c r="F13" s="2">
        <v>1673</v>
      </c>
      <c r="G13" s="2">
        <v>2318</v>
      </c>
      <c r="H13" s="3">
        <v>0.72199999999999998</v>
      </c>
    </row>
    <row r="14" spans="2:8" x14ac:dyDescent="0.25">
      <c r="B14" t="s">
        <v>15</v>
      </c>
      <c r="C14" s="1">
        <v>439</v>
      </c>
      <c r="D14" s="2">
        <v>830756</v>
      </c>
      <c r="E14" s="2">
        <v>1944530</v>
      </c>
      <c r="F14" s="2">
        <v>1892</v>
      </c>
      <c r="G14" s="2">
        <v>4429</v>
      </c>
      <c r="H14" s="3">
        <v>0.42699999999999999</v>
      </c>
    </row>
    <row r="15" spans="2:8" x14ac:dyDescent="0.25">
      <c r="B15" t="s">
        <v>16</v>
      </c>
      <c r="C15" s="1">
        <v>799</v>
      </c>
      <c r="D15" s="2">
        <v>1039096</v>
      </c>
      <c r="E15" s="2">
        <v>1788630</v>
      </c>
      <c r="F15" s="2">
        <v>1300</v>
      </c>
      <c r="G15" s="2">
        <v>2239</v>
      </c>
      <c r="H15" s="3">
        <v>0.58099999999999996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0.94399999999999995</v>
      </c>
    </row>
    <row r="17" spans="2:8" x14ac:dyDescent="0.25">
      <c r="B17" t="s">
        <v>18</v>
      </c>
      <c r="C17" s="1">
        <v>2202</v>
      </c>
      <c r="D17" s="2">
        <v>3241093</v>
      </c>
      <c r="E17" s="2">
        <v>5643300</v>
      </c>
      <c r="F17" s="2">
        <v>1472</v>
      </c>
      <c r="G17" s="2">
        <v>2563</v>
      </c>
      <c r="H17" s="3">
        <v>0.57399999999999995</v>
      </c>
    </row>
    <row r="18" spans="2:8" x14ac:dyDescent="0.25">
      <c r="B18" t="s">
        <v>19</v>
      </c>
      <c r="C18" s="1">
        <v>777</v>
      </c>
      <c r="D18" s="2">
        <v>1249930</v>
      </c>
      <c r="E18" s="2">
        <v>1949551</v>
      </c>
      <c r="F18" s="2">
        <v>1609</v>
      </c>
      <c r="G18" s="2">
        <v>2509</v>
      </c>
      <c r="H18" s="3">
        <v>0.64100000000000001</v>
      </c>
    </row>
    <row r="19" spans="2:8" x14ac:dyDescent="0.25">
      <c r="B19" t="s">
        <v>20</v>
      </c>
      <c r="C19" s="1">
        <v>4899</v>
      </c>
      <c r="D19" s="2">
        <v>7477846</v>
      </c>
      <c r="E19" s="2">
        <v>12880551</v>
      </c>
      <c r="F19" s="2">
        <v>1526</v>
      </c>
      <c r="G19" s="2">
        <v>2629</v>
      </c>
      <c r="H19" s="3">
        <v>0.58099999999999996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0.442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0.39</v>
      </c>
    </row>
    <row r="37" spans="2:8" x14ac:dyDescent="0.25">
      <c r="B37" t="s">
        <v>14</v>
      </c>
      <c r="C37" s="1">
        <v>563</v>
      </c>
      <c r="D37" s="2">
        <v>936759</v>
      </c>
      <c r="E37" s="2">
        <v>1302171</v>
      </c>
      <c r="F37" s="2">
        <v>1664</v>
      </c>
      <c r="G37" s="2">
        <v>2313</v>
      </c>
      <c r="H37" s="3">
        <v>0.71899999999999997</v>
      </c>
    </row>
    <row r="38" spans="2:8" x14ac:dyDescent="0.25">
      <c r="B38" t="s">
        <v>15</v>
      </c>
      <c r="C38" s="1">
        <v>311</v>
      </c>
      <c r="D38" s="2">
        <v>660526</v>
      </c>
      <c r="E38" s="2">
        <v>1598371</v>
      </c>
      <c r="F38" s="2">
        <v>2124</v>
      </c>
      <c r="G38" s="2">
        <v>5139</v>
      </c>
      <c r="H38" s="3">
        <v>0.41299999999999998</v>
      </c>
    </row>
    <row r="39" spans="2:8" x14ac:dyDescent="0.25">
      <c r="B39" t="s">
        <v>16</v>
      </c>
      <c r="C39" s="1">
        <v>617</v>
      </c>
      <c r="D39" s="2">
        <v>830223</v>
      </c>
      <c r="E39" s="2">
        <v>1524004</v>
      </c>
      <c r="F39" s="2">
        <v>1346</v>
      </c>
      <c r="G39" s="2">
        <v>2470</v>
      </c>
      <c r="H39" s="3">
        <v>0.54500000000000004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0.94099999999999995</v>
      </c>
    </row>
    <row r="41" spans="2:8" x14ac:dyDescent="0.25">
      <c r="B41" t="s">
        <v>18</v>
      </c>
      <c r="C41" s="1">
        <v>1181</v>
      </c>
      <c r="D41" s="2">
        <v>1957777</v>
      </c>
      <c r="E41" s="2">
        <v>3226434</v>
      </c>
      <c r="F41" s="2">
        <v>1658</v>
      </c>
      <c r="G41" s="2">
        <v>2732</v>
      </c>
      <c r="H41" s="3">
        <v>0.60699999999999998</v>
      </c>
    </row>
    <row r="42" spans="2:8" x14ac:dyDescent="0.25">
      <c r="B42" t="s">
        <v>19</v>
      </c>
      <c r="C42" s="1">
        <v>650</v>
      </c>
      <c r="D42" s="2">
        <v>996018</v>
      </c>
      <c r="E42" s="2">
        <v>1635581</v>
      </c>
      <c r="F42" s="2">
        <v>1532</v>
      </c>
      <c r="G42" s="2">
        <v>2516</v>
      </c>
      <c r="H42" s="3">
        <v>0.60899999999999999</v>
      </c>
    </row>
    <row r="43" spans="2:8" x14ac:dyDescent="0.25">
      <c r="B43" t="s">
        <v>20</v>
      </c>
      <c r="C43" s="1">
        <v>3338</v>
      </c>
      <c r="D43" s="2">
        <v>5397272</v>
      </c>
      <c r="E43" s="2">
        <v>9316701</v>
      </c>
      <c r="F43" s="2">
        <v>1617</v>
      </c>
      <c r="G43" s="2">
        <v>2791</v>
      </c>
      <c r="H43" s="3">
        <v>0.57899999999999996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0.79100000000000004</v>
      </c>
    </row>
    <row r="49" spans="2:8" x14ac:dyDescent="0.25">
      <c r="B49" t="s">
        <v>14</v>
      </c>
      <c r="C49" s="1">
        <v>92</v>
      </c>
      <c r="D49" s="2">
        <v>159137</v>
      </c>
      <c r="E49" s="2">
        <v>215873</v>
      </c>
      <c r="F49" s="2">
        <v>1730</v>
      </c>
      <c r="G49" s="2">
        <v>2346</v>
      </c>
      <c r="H49" s="3">
        <v>0.73699999999999999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0.49199999999999999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0.79200000000000004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18</v>
      </c>
      <c r="C53" s="1">
        <v>1021</v>
      </c>
      <c r="D53" s="2">
        <v>1283315</v>
      </c>
      <c r="E53" s="2">
        <v>2416866</v>
      </c>
      <c r="F53" s="2">
        <v>1257</v>
      </c>
      <c r="G53" s="2">
        <v>2367</v>
      </c>
      <c r="H53" s="3">
        <v>0.53100000000000003</v>
      </c>
    </row>
    <row r="54" spans="2:8" x14ac:dyDescent="0.25">
      <c r="B54" t="s">
        <v>19</v>
      </c>
      <c r="C54" s="1">
        <v>127</v>
      </c>
      <c r="D54" s="2">
        <v>253911</v>
      </c>
      <c r="E54" s="2">
        <v>313970</v>
      </c>
      <c r="F54" s="2">
        <v>1999</v>
      </c>
      <c r="G54" s="2">
        <v>2472</v>
      </c>
      <c r="H54" s="3">
        <v>0.80900000000000005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0.58399999999999996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0.57699999999999996</v>
      </c>
    </row>
    <row r="13" spans="2:8" x14ac:dyDescent="0.25">
      <c r="B13" t="s">
        <v>14</v>
      </c>
      <c r="C13" s="1">
        <v>206</v>
      </c>
      <c r="D13" s="2">
        <v>1679424</v>
      </c>
      <c r="E13" s="2">
        <v>3016305</v>
      </c>
      <c r="F13" s="2">
        <v>8153</v>
      </c>
      <c r="G13" s="2">
        <v>14642</v>
      </c>
      <c r="H13" s="3">
        <v>0.55700000000000005</v>
      </c>
    </row>
    <row r="14" spans="2:8" x14ac:dyDescent="0.25">
      <c r="B14" t="s">
        <v>15</v>
      </c>
      <c r="C14" s="1">
        <v>320</v>
      </c>
      <c r="D14" s="2">
        <v>2555036</v>
      </c>
      <c r="E14" s="2">
        <v>5216098</v>
      </c>
      <c r="F14" s="2">
        <v>7984</v>
      </c>
      <c r="G14" s="2">
        <v>16300</v>
      </c>
      <c r="H14" s="3">
        <v>0.49</v>
      </c>
    </row>
    <row r="15" spans="2:8" x14ac:dyDescent="0.25">
      <c r="B15" t="s">
        <v>16</v>
      </c>
      <c r="C15" s="1">
        <v>1873</v>
      </c>
      <c r="D15" s="2">
        <v>11695860</v>
      </c>
      <c r="E15" s="2">
        <v>21695403</v>
      </c>
      <c r="F15" s="2">
        <v>6244</v>
      </c>
      <c r="G15" s="2">
        <v>11583</v>
      </c>
      <c r="H15" s="3">
        <v>0.53900000000000003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8.8999999999999996E-2</v>
      </c>
    </row>
    <row r="17" spans="2:8" x14ac:dyDescent="0.25">
      <c r="B17" t="s">
        <v>18</v>
      </c>
      <c r="C17" s="1">
        <v>536</v>
      </c>
      <c r="D17" s="2">
        <v>2904623</v>
      </c>
      <c r="E17" s="2">
        <v>5663077</v>
      </c>
      <c r="F17" s="2">
        <v>5419</v>
      </c>
      <c r="G17" s="2">
        <v>10565</v>
      </c>
      <c r="H17" s="3">
        <v>0.51300000000000001</v>
      </c>
    </row>
    <row r="18" spans="2:8" x14ac:dyDescent="0.25">
      <c r="B18" t="s">
        <v>19</v>
      </c>
      <c r="C18" s="1">
        <v>575</v>
      </c>
      <c r="D18" s="2">
        <v>3871073</v>
      </c>
      <c r="E18" s="2">
        <v>8713195</v>
      </c>
      <c r="F18" s="2">
        <v>6732</v>
      </c>
      <c r="G18" s="2">
        <v>15153</v>
      </c>
      <c r="H18" s="3">
        <v>0.44400000000000001</v>
      </c>
    </row>
    <row r="19" spans="2:8" x14ac:dyDescent="0.25">
      <c r="B19" t="s">
        <v>20</v>
      </c>
      <c r="C19" s="1">
        <v>3526</v>
      </c>
      <c r="D19" s="2">
        <v>22756327</v>
      </c>
      <c r="E19" s="2">
        <v>44415819</v>
      </c>
      <c r="F19" s="2">
        <v>6454</v>
      </c>
      <c r="G19" s="2">
        <v>12597</v>
      </c>
      <c r="H19" s="3">
        <v>0.51200000000000001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0.57699999999999996</v>
      </c>
    </row>
    <row r="37" spans="2:8" x14ac:dyDescent="0.25">
      <c r="B37" t="s">
        <v>14</v>
      </c>
      <c r="C37" s="1">
        <v>206</v>
      </c>
      <c r="D37" s="2">
        <v>1679424</v>
      </c>
      <c r="E37" s="2">
        <v>3016305</v>
      </c>
      <c r="F37" s="2">
        <v>8153</v>
      </c>
      <c r="G37" s="2">
        <v>14642</v>
      </c>
      <c r="H37" s="3">
        <v>0.55700000000000005</v>
      </c>
    </row>
    <row r="38" spans="2:8" x14ac:dyDescent="0.25">
      <c r="B38" t="s">
        <v>15</v>
      </c>
      <c r="C38" s="1">
        <v>320</v>
      </c>
      <c r="D38" s="2">
        <v>2555036</v>
      </c>
      <c r="E38" s="2">
        <v>5216098</v>
      </c>
      <c r="F38" s="2">
        <v>7984</v>
      </c>
      <c r="G38" s="2">
        <v>16300</v>
      </c>
      <c r="H38" s="3">
        <v>0.49</v>
      </c>
    </row>
    <row r="39" spans="2:8" x14ac:dyDescent="0.25">
      <c r="B39" t="s">
        <v>16</v>
      </c>
      <c r="C39" s="1">
        <v>1873</v>
      </c>
      <c r="D39" s="2">
        <v>11695860</v>
      </c>
      <c r="E39" s="2">
        <v>21695403</v>
      </c>
      <c r="F39" s="2">
        <v>6244</v>
      </c>
      <c r="G39" s="2">
        <v>11583</v>
      </c>
      <c r="H39" s="3">
        <v>0.53900000000000003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8.8999999999999996E-2</v>
      </c>
    </row>
    <row r="41" spans="2:8" x14ac:dyDescent="0.25">
      <c r="B41" t="s">
        <v>18</v>
      </c>
      <c r="C41" s="1">
        <v>536</v>
      </c>
      <c r="D41" s="2">
        <v>2904623</v>
      </c>
      <c r="E41" s="2">
        <v>5663077</v>
      </c>
      <c r="F41" s="2">
        <v>5419</v>
      </c>
      <c r="G41" s="2">
        <v>10565</v>
      </c>
      <c r="H41" s="3">
        <v>0.51300000000000001</v>
      </c>
    </row>
    <row r="42" spans="2:8" x14ac:dyDescent="0.25">
      <c r="B42" t="s">
        <v>19</v>
      </c>
      <c r="C42" s="1">
        <v>575</v>
      </c>
      <c r="D42" s="2">
        <v>3871073</v>
      </c>
      <c r="E42" s="2">
        <v>8713195</v>
      </c>
      <c r="F42" s="2">
        <v>6732</v>
      </c>
      <c r="G42" s="2">
        <v>15153</v>
      </c>
      <c r="H42" s="3">
        <v>0.44400000000000001</v>
      </c>
    </row>
    <row r="43" spans="2:8" x14ac:dyDescent="0.25">
      <c r="B43" t="s">
        <v>20</v>
      </c>
      <c r="C43" s="1">
        <v>3526</v>
      </c>
      <c r="D43" s="2">
        <v>22756327</v>
      </c>
      <c r="E43" s="2">
        <v>44415819</v>
      </c>
      <c r="F43" s="2">
        <v>6454</v>
      </c>
      <c r="G43" s="2">
        <v>12597</v>
      </c>
      <c r="H43" s="3">
        <v>0.51200000000000001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17</v>
      </c>
      <c r="D12" s="2">
        <v>34563</v>
      </c>
      <c r="E12" s="2">
        <v>39608</v>
      </c>
      <c r="F12" s="2">
        <v>2033</v>
      </c>
      <c r="G12" s="2">
        <v>2330</v>
      </c>
      <c r="H12" s="3">
        <v>0.873</v>
      </c>
    </row>
    <row r="13" spans="2:8" x14ac:dyDescent="0.25">
      <c r="B13" t="s">
        <v>14</v>
      </c>
      <c r="C13" s="1">
        <v>702</v>
      </c>
      <c r="D13" s="2">
        <v>2243782</v>
      </c>
      <c r="E13" s="2">
        <v>2961283</v>
      </c>
      <c r="F13" s="2">
        <v>3196</v>
      </c>
      <c r="G13" s="2">
        <v>4218</v>
      </c>
      <c r="H13" s="3">
        <v>0.75800000000000001</v>
      </c>
    </row>
    <row r="14" spans="2:8" x14ac:dyDescent="0.25">
      <c r="B14" t="s">
        <v>15</v>
      </c>
      <c r="C14" s="1">
        <v>211</v>
      </c>
      <c r="D14" s="2">
        <v>357558</v>
      </c>
      <c r="E14" s="2">
        <v>761358</v>
      </c>
      <c r="F14" s="2">
        <v>1695</v>
      </c>
      <c r="G14" s="2">
        <v>3608</v>
      </c>
      <c r="H14" s="3">
        <v>0.47</v>
      </c>
    </row>
    <row r="15" spans="2:8" x14ac:dyDescent="0.25">
      <c r="B15" t="s">
        <v>16</v>
      </c>
      <c r="C15" s="1">
        <v>1743</v>
      </c>
      <c r="D15" s="2">
        <v>4383783</v>
      </c>
      <c r="E15" s="2">
        <v>6072239</v>
      </c>
      <c r="F15" s="2">
        <v>2515</v>
      </c>
      <c r="G15" s="2">
        <v>3484</v>
      </c>
      <c r="H15" s="3">
        <v>0.72199999999999998</v>
      </c>
    </row>
    <row r="16" spans="2:8" x14ac:dyDescent="0.25">
      <c r="B16" t="s">
        <v>17</v>
      </c>
      <c r="C16" s="1">
        <v>14</v>
      </c>
      <c r="D16" s="2">
        <v>19536</v>
      </c>
      <c r="E16" s="2">
        <v>36049</v>
      </c>
      <c r="F16" s="2">
        <v>1395</v>
      </c>
      <c r="G16" s="2">
        <v>2575</v>
      </c>
      <c r="H16" s="3">
        <v>0.54200000000000004</v>
      </c>
    </row>
    <row r="17" spans="2:8" x14ac:dyDescent="0.25">
      <c r="B17" t="s">
        <v>18</v>
      </c>
      <c r="C17" s="1">
        <v>1462</v>
      </c>
      <c r="D17" s="2">
        <v>2865267</v>
      </c>
      <c r="E17" s="2">
        <v>4602945</v>
      </c>
      <c r="F17" s="2">
        <v>1960</v>
      </c>
      <c r="G17" s="2">
        <v>3148</v>
      </c>
      <c r="H17" s="3">
        <v>0.622</v>
      </c>
    </row>
    <row r="18" spans="2:8" x14ac:dyDescent="0.25">
      <c r="B18" t="s">
        <v>19</v>
      </c>
      <c r="C18" s="1">
        <v>1022</v>
      </c>
      <c r="D18" s="2">
        <v>2189835</v>
      </c>
      <c r="E18" s="2">
        <v>3178889</v>
      </c>
      <c r="F18" s="2">
        <v>2143</v>
      </c>
      <c r="G18" s="2">
        <v>3110</v>
      </c>
      <c r="H18" s="3">
        <v>0.68899999999999995</v>
      </c>
    </row>
    <row r="19" spans="2:8" x14ac:dyDescent="0.25">
      <c r="B19" t="s">
        <v>20</v>
      </c>
      <c r="C19" s="1">
        <v>5171</v>
      </c>
      <c r="D19" s="2">
        <v>12094325</v>
      </c>
      <c r="E19" s="2">
        <v>17652370</v>
      </c>
      <c r="F19" s="2">
        <v>2339</v>
      </c>
      <c r="G19" s="2">
        <v>3414</v>
      </c>
      <c r="H19" s="3">
        <v>0.68500000000000005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0.65100000000000002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0.78600000000000003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0.58599999999999997</v>
      </c>
    </row>
    <row r="30" spans="2:8" x14ac:dyDescent="0.25">
      <c r="B30" t="s">
        <v>19</v>
      </c>
      <c r="C30" s="1">
        <v>12</v>
      </c>
      <c r="D30" s="2">
        <v>21570</v>
      </c>
      <c r="E30" s="2">
        <v>28715</v>
      </c>
      <c r="F30" s="2">
        <v>1797</v>
      </c>
      <c r="G30" s="2">
        <v>2393</v>
      </c>
      <c r="H30" s="3">
        <v>0.751</v>
      </c>
    </row>
    <row r="31" spans="2:8" x14ac:dyDescent="0.25">
      <c r="B31" t="s">
        <v>20</v>
      </c>
      <c r="C31" s="1">
        <v>24</v>
      </c>
      <c r="D31" s="2">
        <v>29377</v>
      </c>
      <c r="E31" s="2">
        <v>39531</v>
      </c>
      <c r="F31" s="2">
        <v>1224</v>
      </c>
      <c r="G31" s="2">
        <v>1647</v>
      </c>
      <c r="H31" s="3">
        <v>0.74299999999999999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0.878</v>
      </c>
    </row>
    <row r="37" spans="2:8" x14ac:dyDescent="0.25">
      <c r="B37" t="s">
        <v>14</v>
      </c>
      <c r="C37" s="1">
        <v>641</v>
      </c>
      <c r="D37" s="2">
        <v>2027426</v>
      </c>
      <c r="E37" s="2">
        <v>2623463</v>
      </c>
      <c r="F37" s="2">
        <v>3163</v>
      </c>
      <c r="G37" s="2">
        <v>4093</v>
      </c>
      <c r="H37" s="3">
        <v>0.77300000000000002</v>
      </c>
    </row>
    <row r="38" spans="2:8" x14ac:dyDescent="0.25">
      <c r="B38" t="s">
        <v>15</v>
      </c>
      <c r="C38" s="1">
        <v>164</v>
      </c>
      <c r="D38" s="2">
        <v>257794</v>
      </c>
      <c r="E38" s="2">
        <v>560984</v>
      </c>
      <c r="F38" s="2">
        <v>1572</v>
      </c>
      <c r="G38" s="2">
        <v>3421</v>
      </c>
      <c r="H38" s="3">
        <v>0.46</v>
      </c>
    </row>
    <row r="39" spans="2:8" x14ac:dyDescent="0.25">
      <c r="B39" t="s">
        <v>16</v>
      </c>
      <c r="C39" s="1">
        <v>1579</v>
      </c>
      <c r="D39" s="2">
        <v>3847029</v>
      </c>
      <c r="E39" s="2">
        <v>5179766</v>
      </c>
      <c r="F39" s="2">
        <v>2436</v>
      </c>
      <c r="G39" s="2">
        <v>3280</v>
      </c>
      <c r="H39" s="3">
        <v>0.74299999999999999</v>
      </c>
    </row>
    <row r="40" spans="2:8" x14ac:dyDescent="0.25">
      <c r="B40" t="s">
        <v>17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0.51100000000000001</v>
      </c>
    </row>
    <row r="41" spans="2:8" x14ac:dyDescent="0.25">
      <c r="B41" t="s">
        <v>18</v>
      </c>
      <c r="C41" s="1">
        <v>1118</v>
      </c>
      <c r="D41" s="2">
        <v>1919927</v>
      </c>
      <c r="E41" s="2">
        <v>3104404</v>
      </c>
      <c r="F41" s="2">
        <v>1717</v>
      </c>
      <c r="G41" s="2">
        <v>2777</v>
      </c>
      <c r="H41" s="3">
        <v>0.61799999999999999</v>
      </c>
    </row>
    <row r="42" spans="2:8" x14ac:dyDescent="0.25">
      <c r="B42" t="s">
        <v>19</v>
      </c>
      <c r="C42" s="1">
        <v>953</v>
      </c>
      <c r="D42" s="2">
        <v>1984893</v>
      </c>
      <c r="E42" s="2">
        <v>2848393</v>
      </c>
      <c r="F42" s="2">
        <v>2083</v>
      </c>
      <c r="G42" s="2">
        <v>2989</v>
      </c>
      <c r="H42" s="3">
        <v>0.69699999999999995</v>
      </c>
    </row>
    <row r="43" spans="2:8" x14ac:dyDescent="0.25">
      <c r="B43" t="s">
        <v>20</v>
      </c>
      <c r="C43" s="1">
        <v>4481</v>
      </c>
      <c r="D43" s="2">
        <v>10084958</v>
      </c>
      <c r="E43" s="2">
        <v>14383167</v>
      </c>
      <c r="F43" s="2">
        <v>2251</v>
      </c>
      <c r="G43" s="2">
        <v>3210</v>
      </c>
      <c r="H43" s="3">
        <v>0.70099999999999996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0.70799999999999996</v>
      </c>
    </row>
    <row r="49" spans="2:8" x14ac:dyDescent="0.25">
      <c r="B49" t="s">
        <v>14</v>
      </c>
      <c r="C49" s="1">
        <v>61</v>
      </c>
      <c r="D49" s="2">
        <v>216357</v>
      </c>
      <c r="E49" s="2">
        <v>337820</v>
      </c>
      <c r="F49" s="2">
        <v>3547</v>
      </c>
      <c r="G49" s="2">
        <v>5538</v>
      </c>
      <c r="H49" s="3">
        <v>0.64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0.497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0.64600000000000002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0.63100000000000001</v>
      </c>
    </row>
    <row r="54" spans="2:8" x14ac:dyDescent="0.25">
      <c r="B54" t="s">
        <v>19</v>
      </c>
      <c r="C54" s="1">
        <v>57</v>
      </c>
      <c r="D54" s="2">
        <v>183372</v>
      </c>
      <c r="E54" s="2">
        <v>301781</v>
      </c>
      <c r="F54" s="2">
        <v>3217</v>
      </c>
      <c r="G54" s="2">
        <v>5294</v>
      </c>
      <c r="H54" s="3">
        <v>0.60799999999999998</v>
      </c>
    </row>
    <row r="55" spans="2:8" x14ac:dyDescent="0.25">
      <c r="B55" t="s">
        <v>20</v>
      </c>
      <c r="C55" s="1">
        <v>666</v>
      </c>
      <c r="D55" s="2">
        <v>1979989</v>
      </c>
      <c r="E55" s="2">
        <v>3229672</v>
      </c>
      <c r="F55" s="2">
        <v>2973</v>
      </c>
      <c r="G55" s="2">
        <v>4849</v>
      </c>
      <c r="H55" s="3">
        <v>0.61299999999999999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121</v>
      </c>
      <c r="D12" s="2">
        <v>131333</v>
      </c>
      <c r="E12" s="2">
        <v>339333</v>
      </c>
      <c r="F12" s="2">
        <v>1085</v>
      </c>
      <c r="G12" s="2">
        <v>2804</v>
      </c>
      <c r="H12" s="3">
        <v>0.38700000000000001</v>
      </c>
    </row>
    <row r="13" spans="2:8" x14ac:dyDescent="0.25">
      <c r="B13" t="s">
        <v>14</v>
      </c>
      <c r="C13" s="1">
        <v>5630</v>
      </c>
      <c r="D13" s="2">
        <v>12818482</v>
      </c>
      <c r="E13" s="2">
        <v>23663185</v>
      </c>
      <c r="F13" s="2">
        <v>2277</v>
      </c>
      <c r="G13" s="2">
        <v>4203</v>
      </c>
      <c r="H13" s="3">
        <v>0.54200000000000004</v>
      </c>
    </row>
    <row r="14" spans="2:8" x14ac:dyDescent="0.25">
      <c r="B14" t="s">
        <v>15</v>
      </c>
      <c r="C14" s="1">
        <v>2421</v>
      </c>
      <c r="D14" s="2">
        <v>3379285</v>
      </c>
      <c r="E14" s="2">
        <v>9029916</v>
      </c>
      <c r="F14" s="2">
        <v>1396</v>
      </c>
      <c r="G14" s="2">
        <v>3730</v>
      </c>
      <c r="H14" s="3">
        <v>0.374</v>
      </c>
    </row>
    <row r="15" spans="2:8" x14ac:dyDescent="0.25">
      <c r="B15" t="s">
        <v>16</v>
      </c>
      <c r="C15" s="1">
        <v>13314</v>
      </c>
      <c r="D15" s="2">
        <v>20170310</v>
      </c>
      <c r="E15" s="2">
        <v>46155361</v>
      </c>
      <c r="F15" s="2">
        <v>1515</v>
      </c>
      <c r="G15" s="2">
        <v>3467</v>
      </c>
      <c r="H15" s="3">
        <v>0.437</v>
      </c>
    </row>
    <row r="16" spans="2:8" x14ac:dyDescent="0.25">
      <c r="B16" t="s">
        <v>17</v>
      </c>
      <c r="C16" s="1">
        <v>72</v>
      </c>
      <c r="D16" s="2">
        <v>90927</v>
      </c>
      <c r="E16" s="2">
        <v>176856</v>
      </c>
      <c r="F16" s="2">
        <v>1263</v>
      </c>
      <c r="G16" s="2">
        <v>2456</v>
      </c>
      <c r="H16" s="3">
        <v>0.51400000000000001</v>
      </c>
    </row>
    <row r="17" spans="2:8" x14ac:dyDescent="0.25">
      <c r="B17" t="s">
        <v>18</v>
      </c>
      <c r="C17" s="1">
        <v>9781</v>
      </c>
      <c r="D17" s="2">
        <v>14136143</v>
      </c>
      <c r="E17" s="2">
        <v>34092827</v>
      </c>
      <c r="F17" s="2">
        <v>1445</v>
      </c>
      <c r="G17" s="2">
        <v>3486</v>
      </c>
      <c r="H17" s="3">
        <v>0.41499999999999998</v>
      </c>
    </row>
    <row r="18" spans="2:8" x14ac:dyDescent="0.25">
      <c r="B18" t="s">
        <v>19</v>
      </c>
      <c r="C18" s="1">
        <v>8515</v>
      </c>
      <c r="D18" s="2">
        <v>10446297</v>
      </c>
      <c r="E18" s="2">
        <v>26370533</v>
      </c>
      <c r="F18" s="2">
        <v>1227</v>
      </c>
      <c r="G18" s="2">
        <v>3097</v>
      </c>
      <c r="H18" s="3">
        <v>0.39600000000000002</v>
      </c>
    </row>
    <row r="19" spans="2:8" x14ac:dyDescent="0.25">
      <c r="B19" t="s">
        <v>20</v>
      </c>
      <c r="C19" s="1">
        <v>39854</v>
      </c>
      <c r="D19" s="2">
        <v>61172777</v>
      </c>
      <c r="E19" s="2">
        <v>139828011</v>
      </c>
      <c r="F19" s="2">
        <v>1535</v>
      </c>
      <c r="G19" s="2">
        <v>3509</v>
      </c>
      <c r="H19" s="3">
        <v>0.437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</v>
      </c>
    </row>
    <row r="25" spans="2:8" x14ac:dyDescent="0.25">
      <c r="B25" t="s">
        <v>14</v>
      </c>
      <c r="C25" s="1">
        <v>33</v>
      </c>
      <c r="D25" s="2">
        <v>19619</v>
      </c>
      <c r="E25" s="2">
        <v>30854</v>
      </c>
      <c r="F25" s="2">
        <v>595</v>
      </c>
      <c r="G25" s="2">
        <v>935</v>
      </c>
      <c r="H25" s="3">
        <v>0.63600000000000001</v>
      </c>
    </row>
    <row r="26" spans="2:8" x14ac:dyDescent="0.25">
      <c r="B26" t="s">
        <v>15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0.48199999999999998</v>
      </c>
    </row>
    <row r="27" spans="2:8" x14ac:dyDescent="0.25">
      <c r="B27" t="s">
        <v>16</v>
      </c>
      <c r="C27" s="1">
        <v>74</v>
      </c>
      <c r="D27" s="2">
        <v>18535</v>
      </c>
      <c r="E27" s="2">
        <v>58901</v>
      </c>
      <c r="F27" s="2">
        <v>250</v>
      </c>
      <c r="G27" s="2">
        <v>796</v>
      </c>
      <c r="H27" s="3">
        <v>0.315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62</v>
      </c>
      <c r="D29" s="2">
        <v>44629</v>
      </c>
      <c r="E29" s="2">
        <v>83033</v>
      </c>
      <c r="F29" s="2">
        <v>720</v>
      </c>
      <c r="G29" s="2">
        <v>1339</v>
      </c>
      <c r="H29" s="3">
        <v>0.53700000000000003</v>
      </c>
    </row>
    <row r="30" spans="2:8" x14ac:dyDescent="0.25">
      <c r="B30" t="s">
        <v>19</v>
      </c>
      <c r="C30" s="1">
        <v>83</v>
      </c>
      <c r="D30" s="2">
        <v>29943</v>
      </c>
      <c r="E30" s="2">
        <v>63467</v>
      </c>
      <c r="F30" s="2">
        <v>361</v>
      </c>
      <c r="G30" s="2">
        <v>765</v>
      </c>
      <c r="H30" s="3">
        <v>0.47199999999999998</v>
      </c>
    </row>
    <row r="31" spans="2:8" x14ac:dyDescent="0.25">
      <c r="B31" t="s">
        <v>20</v>
      </c>
      <c r="C31" s="1">
        <v>266</v>
      </c>
      <c r="D31" s="2">
        <v>121221</v>
      </c>
      <c r="E31" s="2">
        <v>253820</v>
      </c>
      <c r="F31" s="2">
        <v>456</v>
      </c>
      <c r="G31" s="2">
        <v>954</v>
      </c>
      <c r="H31" s="3">
        <v>0.47799999999999998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99</v>
      </c>
      <c r="D36" s="2">
        <v>104749</v>
      </c>
      <c r="E36" s="2">
        <v>259606</v>
      </c>
      <c r="F36" s="2">
        <v>1058</v>
      </c>
      <c r="G36" s="2">
        <v>2622</v>
      </c>
      <c r="H36" s="3">
        <v>0.40300000000000002</v>
      </c>
    </row>
    <row r="37" spans="2:8" x14ac:dyDescent="0.25">
      <c r="B37" t="s">
        <v>14</v>
      </c>
      <c r="C37" s="1">
        <v>4901</v>
      </c>
      <c r="D37" s="2">
        <v>11398635</v>
      </c>
      <c r="E37" s="2">
        <v>21047549</v>
      </c>
      <c r="F37" s="2">
        <v>2326</v>
      </c>
      <c r="G37" s="2">
        <v>4295</v>
      </c>
      <c r="H37" s="3">
        <v>0.54200000000000004</v>
      </c>
    </row>
    <row r="38" spans="2:8" x14ac:dyDescent="0.25">
      <c r="B38" t="s">
        <v>15</v>
      </c>
      <c r="C38" s="1">
        <v>1916</v>
      </c>
      <c r="D38" s="2">
        <v>2268168</v>
      </c>
      <c r="E38" s="2">
        <v>6753384</v>
      </c>
      <c r="F38" s="2">
        <v>1184</v>
      </c>
      <c r="G38" s="2">
        <v>3525</v>
      </c>
      <c r="H38" s="3">
        <v>0.33600000000000002</v>
      </c>
    </row>
    <row r="39" spans="2:8" x14ac:dyDescent="0.25">
      <c r="B39" t="s">
        <v>16</v>
      </c>
      <c r="C39" s="1">
        <v>11162</v>
      </c>
      <c r="D39" s="2">
        <v>15074525</v>
      </c>
      <c r="E39" s="2">
        <v>36276738</v>
      </c>
      <c r="F39" s="2">
        <v>1351</v>
      </c>
      <c r="G39" s="2">
        <v>3250</v>
      </c>
      <c r="H39" s="3">
        <v>0.41599999999999998</v>
      </c>
    </row>
    <row r="40" spans="2:8" x14ac:dyDescent="0.25">
      <c r="B40" t="s">
        <v>17</v>
      </c>
      <c r="C40" s="1">
        <v>53</v>
      </c>
      <c r="D40" s="2">
        <v>45040</v>
      </c>
      <c r="E40" s="2">
        <v>104045</v>
      </c>
      <c r="F40" s="2">
        <v>850</v>
      </c>
      <c r="G40" s="2">
        <v>1963</v>
      </c>
      <c r="H40" s="3">
        <v>0.433</v>
      </c>
    </row>
    <row r="41" spans="2:8" x14ac:dyDescent="0.25">
      <c r="B41" t="s">
        <v>18</v>
      </c>
      <c r="C41" s="1">
        <v>7280</v>
      </c>
      <c r="D41" s="2">
        <v>9675584</v>
      </c>
      <c r="E41" s="2">
        <v>24914850</v>
      </c>
      <c r="F41" s="2">
        <v>1329</v>
      </c>
      <c r="G41" s="2">
        <v>3422</v>
      </c>
      <c r="H41" s="3">
        <v>0.38800000000000001</v>
      </c>
    </row>
    <row r="42" spans="2:8" x14ac:dyDescent="0.25">
      <c r="B42" t="s">
        <v>19</v>
      </c>
      <c r="C42" s="1">
        <v>7940</v>
      </c>
      <c r="D42" s="2">
        <v>9503934</v>
      </c>
      <c r="E42" s="2">
        <v>24643978</v>
      </c>
      <c r="F42" s="2">
        <v>1197</v>
      </c>
      <c r="G42" s="2">
        <v>3104</v>
      </c>
      <c r="H42" s="3">
        <v>0.38600000000000001</v>
      </c>
    </row>
    <row r="43" spans="2:8" x14ac:dyDescent="0.25">
      <c r="B43" t="s">
        <v>20</v>
      </c>
      <c r="C43" s="1">
        <v>33351</v>
      </c>
      <c r="D43" s="2">
        <v>48070634</v>
      </c>
      <c r="E43" s="2">
        <v>114000149</v>
      </c>
      <c r="F43" s="2">
        <v>1441</v>
      </c>
      <c r="G43" s="2">
        <v>3418</v>
      </c>
      <c r="H43" s="3">
        <v>0.42199999999999999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0.33</v>
      </c>
    </row>
    <row r="49" spans="2:8" x14ac:dyDescent="0.25">
      <c r="B49" t="s">
        <v>14</v>
      </c>
      <c r="C49" s="1">
        <v>696</v>
      </c>
      <c r="D49" s="2">
        <v>1400228</v>
      </c>
      <c r="E49" s="2">
        <v>2584782</v>
      </c>
      <c r="F49" s="2">
        <v>2012</v>
      </c>
      <c r="G49" s="2">
        <v>3714</v>
      </c>
      <c r="H49" s="3">
        <v>0.54200000000000004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0.48799999999999999</v>
      </c>
    </row>
    <row r="51" spans="2:8" x14ac:dyDescent="0.25">
      <c r="B51" t="s">
        <v>16</v>
      </c>
      <c r="C51" s="1">
        <v>2078</v>
      </c>
      <c r="D51" s="2">
        <v>5077250</v>
      </c>
      <c r="E51" s="2">
        <v>9819722</v>
      </c>
      <c r="F51" s="2">
        <v>2443</v>
      </c>
      <c r="G51" s="2">
        <v>4726</v>
      </c>
      <c r="H51" s="3">
        <v>0.51700000000000002</v>
      </c>
    </row>
    <row r="52" spans="2:8" x14ac:dyDescent="0.25">
      <c r="B52" t="s">
        <v>17</v>
      </c>
      <c r="C52" s="1">
        <v>19</v>
      </c>
      <c r="D52" s="2">
        <v>45887</v>
      </c>
      <c r="E52" s="2">
        <v>72811</v>
      </c>
      <c r="F52" s="2">
        <v>2415</v>
      </c>
      <c r="G52" s="2">
        <v>3832</v>
      </c>
      <c r="H52" s="3">
        <v>0.63</v>
      </c>
    </row>
    <row r="53" spans="2:8" x14ac:dyDescent="0.25">
      <c r="B53" t="s">
        <v>18</v>
      </c>
      <c r="C53" s="1">
        <v>2439</v>
      </c>
      <c r="D53" s="2">
        <v>4415930</v>
      </c>
      <c r="E53" s="2">
        <v>9094944</v>
      </c>
      <c r="F53" s="2">
        <v>1811</v>
      </c>
      <c r="G53" s="2">
        <v>3729</v>
      </c>
      <c r="H53" s="3">
        <v>0.48599999999999999</v>
      </c>
    </row>
    <row r="54" spans="2:8" x14ac:dyDescent="0.25">
      <c r="B54" t="s">
        <v>19</v>
      </c>
      <c r="C54" s="1">
        <v>492</v>
      </c>
      <c r="D54" s="2">
        <v>912420</v>
      </c>
      <c r="E54" s="2">
        <v>1663089</v>
      </c>
      <c r="F54" s="2">
        <v>1855</v>
      </c>
      <c r="G54" s="2">
        <v>3380</v>
      </c>
      <c r="H54" s="3">
        <v>0.54900000000000004</v>
      </c>
    </row>
    <row r="55" spans="2:8" x14ac:dyDescent="0.25">
      <c r="B55" t="s">
        <v>20</v>
      </c>
      <c r="C55" s="1">
        <v>6237</v>
      </c>
      <c r="D55" s="2">
        <v>12980921</v>
      </c>
      <c r="E55" s="2">
        <v>25574042</v>
      </c>
      <c r="F55" s="2">
        <v>2081</v>
      </c>
      <c r="G55" s="2">
        <v>4100</v>
      </c>
      <c r="H55" s="3">
        <v>0.50800000000000001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266</v>
      </c>
      <c r="D12" s="2">
        <v>1144029</v>
      </c>
      <c r="E12" s="2">
        <v>1590248</v>
      </c>
      <c r="F12" s="2">
        <v>4301</v>
      </c>
      <c r="G12" s="2">
        <v>5978</v>
      </c>
      <c r="H12" s="3">
        <v>0.71899999999999997</v>
      </c>
    </row>
    <row r="13" spans="2:8" x14ac:dyDescent="0.25">
      <c r="B13" t="s">
        <v>28</v>
      </c>
      <c r="C13" s="1">
        <v>35949</v>
      </c>
      <c r="D13" s="2">
        <v>101021677</v>
      </c>
      <c r="E13" s="2">
        <v>177274282</v>
      </c>
      <c r="F13" s="2">
        <v>2810</v>
      </c>
      <c r="G13" s="2">
        <v>4931</v>
      </c>
      <c r="H13" s="3">
        <v>0.56999999999999995</v>
      </c>
    </row>
    <row r="14" spans="2:8" x14ac:dyDescent="0.25">
      <c r="B14" t="s">
        <v>29</v>
      </c>
      <c r="C14" s="1">
        <v>5241</v>
      </c>
      <c r="D14" s="2">
        <v>14731709</v>
      </c>
      <c r="E14" s="2">
        <v>23706896</v>
      </c>
      <c r="F14" s="2">
        <v>2811</v>
      </c>
      <c r="G14" s="2">
        <v>4523</v>
      </c>
      <c r="H14" s="3">
        <v>0.621</v>
      </c>
    </row>
    <row r="15" spans="2:8" x14ac:dyDescent="0.25">
      <c r="B15" t="s">
        <v>30</v>
      </c>
      <c r="C15" s="1">
        <v>248</v>
      </c>
      <c r="D15" s="2">
        <v>769490</v>
      </c>
      <c r="E15" s="2">
        <v>1140000</v>
      </c>
      <c r="F15" s="2">
        <v>3103</v>
      </c>
      <c r="G15" s="2">
        <v>4597</v>
      </c>
      <c r="H15" s="3">
        <v>0.67500000000000004</v>
      </c>
    </row>
    <row r="16" spans="2:8" x14ac:dyDescent="0.25">
      <c r="B16" t="s">
        <v>31</v>
      </c>
      <c r="C16" s="1">
        <v>874</v>
      </c>
      <c r="D16" s="2">
        <v>2990792</v>
      </c>
      <c r="E16" s="2">
        <v>5858788</v>
      </c>
      <c r="F16" s="2">
        <v>3422</v>
      </c>
      <c r="G16" s="2">
        <v>6703</v>
      </c>
      <c r="H16" s="3">
        <v>0.51</v>
      </c>
    </row>
    <row r="17" spans="2:8" x14ac:dyDescent="0.25">
      <c r="B17" t="s">
        <v>20</v>
      </c>
      <c r="C17" s="1">
        <v>42578</v>
      </c>
      <c r="D17" s="2">
        <v>120657697</v>
      </c>
      <c r="E17" s="2">
        <v>209570214</v>
      </c>
      <c r="F17" s="2">
        <v>2834</v>
      </c>
      <c r="G17" s="2">
        <v>4922</v>
      </c>
      <c r="H17" s="3">
        <v>0.57599999999999996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</v>
      </c>
    </row>
    <row r="23" spans="2:8" x14ac:dyDescent="0.25">
      <c r="B23" t="s">
        <v>28</v>
      </c>
      <c r="C23" s="1">
        <v>425</v>
      </c>
      <c r="D23" s="2">
        <v>204071</v>
      </c>
      <c r="E23" s="2">
        <v>346829</v>
      </c>
      <c r="F23" s="2">
        <v>480</v>
      </c>
      <c r="G23" s="2">
        <v>816</v>
      </c>
      <c r="H23" s="3">
        <v>0.58799999999999997</v>
      </c>
    </row>
    <row r="24" spans="2:8" x14ac:dyDescent="0.25">
      <c r="B24" t="s">
        <v>29</v>
      </c>
      <c r="C24" s="1">
        <v>66</v>
      </c>
      <c r="D24" s="2">
        <v>36414</v>
      </c>
      <c r="E24" s="2">
        <v>59381</v>
      </c>
      <c r="F24" s="2">
        <v>552</v>
      </c>
      <c r="G24" s="2">
        <v>900</v>
      </c>
      <c r="H24" s="3">
        <v>0.61299999999999999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0.70299999999999996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1.3680000000000001</v>
      </c>
    </row>
    <row r="27" spans="2:8" x14ac:dyDescent="0.25">
      <c r="B27" t="s">
        <v>20</v>
      </c>
      <c r="C27" s="1">
        <v>499</v>
      </c>
      <c r="D27" s="2">
        <v>248538</v>
      </c>
      <c r="E27" s="2">
        <v>414407</v>
      </c>
      <c r="F27" s="2">
        <v>498</v>
      </c>
      <c r="G27" s="2">
        <v>830</v>
      </c>
      <c r="H27" s="3">
        <v>0.6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194</v>
      </c>
      <c r="D32" s="2">
        <v>659530</v>
      </c>
      <c r="E32" s="2">
        <v>915587</v>
      </c>
      <c r="F32" s="2">
        <v>3400</v>
      </c>
      <c r="G32" s="2">
        <v>4720</v>
      </c>
      <c r="H32" s="3">
        <v>0.72</v>
      </c>
    </row>
    <row r="33" spans="2:8" x14ac:dyDescent="0.25">
      <c r="B33" t="s">
        <v>28</v>
      </c>
      <c r="C33" s="1">
        <v>25670</v>
      </c>
      <c r="D33" s="2">
        <v>48247014</v>
      </c>
      <c r="E33" s="2">
        <v>90794323</v>
      </c>
      <c r="F33" s="2">
        <v>1880</v>
      </c>
      <c r="G33" s="2">
        <v>3537</v>
      </c>
      <c r="H33" s="3">
        <v>0.53100000000000003</v>
      </c>
    </row>
    <row r="34" spans="2:8" x14ac:dyDescent="0.25">
      <c r="B34" t="s">
        <v>29</v>
      </c>
      <c r="C34" s="1">
        <v>3902</v>
      </c>
      <c r="D34" s="2">
        <v>6229526</v>
      </c>
      <c r="E34" s="2">
        <v>10409213</v>
      </c>
      <c r="F34" s="2">
        <v>1596</v>
      </c>
      <c r="G34" s="2">
        <v>2668</v>
      </c>
      <c r="H34" s="3">
        <v>0.59799999999999998</v>
      </c>
    </row>
    <row r="35" spans="2:8" x14ac:dyDescent="0.25">
      <c r="B35" t="s">
        <v>30</v>
      </c>
      <c r="C35" s="1">
        <v>196</v>
      </c>
      <c r="D35" s="2">
        <v>393393</v>
      </c>
      <c r="E35" s="2">
        <v>585469</v>
      </c>
      <c r="F35" s="2">
        <v>2007</v>
      </c>
      <c r="G35" s="2">
        <v>2987</v>
      </c>
      <c r="H35" s="3">
        <v>0.67200000000000004</v>
      </c>
    </row>
    <row r="36" spans="2:8" x14ac:dyDescent="0.25">
      <c r="B36" t="s">
        <v>31</v>
      </c>
      <c r="C36" s="1">
        <v>621</v>
      </c>
      <c r="D36" s="2">
        <v>1741238</v>
      </c>
      <c r="E36" s="2">
        <v>3874400</v>
      </c>
      <c r="F36" s="2">
        <v>2804</v>
      </c>
      <c r="G36" s="2">
        <v>6239</v>
      </c>
      <c r="H36" s="3">
        <v>0.44900000000000001</v>
      </c>
    </row>
    <row r="37" spans="2:8" x14ac:dyDescent="0.25">
      <c r="B37" t="s">
        <v>20</v>
      </c>
      <c r="C37" s="1">
        <v>30583</v>
      </c>
      <c r="D37" s="2">
        <v>57270701</v>
      </c>
      <c r="E37" s="2">
        <v>106578992</v>
      </c>
      <c r="F37" s="2">
        <v>1873</v>
      </c>
      <c r="G37" s="2">
        <v>3485</v>
      </c>
      <c r="H37" s="3">
        <v>0.53700000000000003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0.71899999999999997</v>
      </c>
    </row>
    <row r="43" spans="2:8" x14ac:dyDescent="0.25">
      <c r="B43" t="s">
        <v>28</v>
      </c>
      <c r="C43" s="1">
        <v>9854</v>
      </c>
      <c r="D43" s="2">
        <v>52570592</v>
      </c>
      <c r="E43" s="2">
        <v>86133131</v>
      </c>
      <c r="F43" s="2">
        <v>5335</v>
      </c>
      <c r="G43" s="2">
        <v>8741</v>
      </c>
      <c r="H43" s="3">
        <v>0.61</v>
      </c>
    </row>
    <row r="44" spans="2:8" x14ac:dyDescent="0.25">
      <c r="B44" t="s">
        <v>29</v>
      </c>
      <c r="C44" s="1">
        <v>1273</v>
      </c>
      <c r="D44" s="2">
        <v>8465769</v>
      </c>
      <c r="E44" s="2">
        <v>13238302</v>
      </c>
      <c r="F44" s="2">
        <v>6650</v>
      </c>
      <c r="G44" s="2">
        <v>10399</v>
      </c>
      <c r="H44" s="3">
        <v>0.63900000000000001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0.67800000000000005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0.628</v>
      </c>
    </row>
    <row r="47" spans="2:8" x14ac:dyDescent="0.25">
      <c r="B47" t="s">
        <v>20</v>
      </c>
      <c r="C47" s="1">
        <v>11496</v>
      </c>
      <c r="D47" s="2">
        <v>63138457</v>
      </c>
      <c r="E47" s="2">
        <v>102576816</v>
      </c>
      <c r="F47" s="2">
        <v>5492</v>
      </c>
      <c r="G47" s="2">
        <v>8923</v>
      </c>
      <c r="H47" s="3">
        <v>0.61599999999999999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78</v>
      </c>
      <c r="D12" s="2">
        <v>107486</v>
      </c>
      <c r="E12" s="2">
        <v>127771</v>
      </c>
      <c r="F12" s="2">
        <v>1378</v>
      </c>
      <c r="G12" s="2">
        <v>1638</v>
      </c>
      <c r="H12" s="3">
        <v>0.84099999999999997</v>
      </c>
    </row>
    <row r="13" spans="2:8" x14ac:dyDescent="0.25">
      <c r="B13" t="s">
        <v>28</v>
      </c>
      <c r="C13" s="1">
        <v>4578</v>
      </c>
      <c r="D13" s="2">
        <v>6976807</v>
      </c>
      <c r="E13" s="2">
        <v>11993047</v>
      </c>
      <c r="F13" s="2">
        <v>1524</v>
      </c>
      <c r="G13" s="2">
        <v>2620</v>
      </c>
      <c r="H13" s="3">
        <v>0.58199999999999996</v>
      </c>
    </row>
    <row r="14" spans="2:8" x14ac:dyDescent="0.25">
      <c r="B14" t="s">
        <v>29</v>
      </c>
      <c r="C14" s="1">
        <v>147</v>
      </c>
      <c r="D14" s="2">
        <v>187913</v>
      </c>
      <c r="E14" s="2">
        <v>456459</v>
      </c>
      <c r="F14" s="2">
        <v>1278</v>
      </c>
      <c r="G14" s="2">
        <v>3105</v>
      </c>
      <c r="H14" s="3">
        <v>0.41199999999999998</v>
      </c>
    </row>
    <row r="15" spans="2:8" x14ac:dyDescent="0.25">
      <c r="B15" t="s">
        <v>30</v>
      </c>
      <c r="C15" s="1">
        <v>15</v>
      </c>
      <c r="D15" s="2">
        <v>23534</v>
      </c>
      <c r="E15" s="2">
        <v>35228</v>
      </c>
      <c r="F15" s="2">
        <v>1569</v>
      </c>
      <c r="G15" s="2">
        <v>2349</v>
      </c>
      <c r="H15" s="3">
        <v>0.66800000000000004</v>
      </c>
    </row>
    <row r="16" spans="2:8" x14ac:dyDescent="0.25">
      <c r="B16" t="s">
        <v>31</v>
      </c>
      <c r="C16" s="1">
        <v>81</v>
      </c>
      <c r="D16" s="2">
        <v>182107</v>
      </c>
      <c r="E16" s="2">
        <v>268044</v>
      </c>
      <c r="F16" s="2">
        <v>2248</v>
      </c>
      <c r="G16" s="2">
        <v>3309</v>
      </c>
      <c r="H16" s="3">
        <v>0.67900000000000005</v>
      </c>
    </row>
    <row r="17" spans="2:8" x14ac:dyDescent="0.25">
      <c r="B17" t="s">
        <v>20</v>
      </c>
      <c r="C17" s="1">
        <v>4899</v>
      </c>
      <c r="D17" s="2">
        <v>7477846</v>
      </c>
      <c r="E17" s="2">
        <v>12880551</v>
      </c>
      <c r="F17" s="2">
        <v>1526</v>
      </c>
      <c r="G17" s="2">
        <v>2629</v>
      </c>
      <c r="H17" s="3">
        <v>0.58099999999999996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0.442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0.442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0.82299999999999995</v>
      </c>
    </row>
    <row r="33" spans="2:8" x14ac:dyDescent="0.25">
      <c r="B33" t="s">
        <v>28</v>
      </c>
      <c r="C33" s="1">
        <v>3066</v>
      </c>
      <c r="D33" s="2">
        <v>4981264</v>
      </c>
      <c r="E33" s="2">
        <v>8547007</v>
      </c>
      <c r="F33" s="2">
        <v>1625</v>
      </c>
      <c r="G33" s="2">
        <v>2788</v>
      </c>
      <c r="H33" s="3">
        <v>0.58299999999999996</v>
      </c>
    </row>
    <row r="34" spans="2:8" x14ac:dyDescent="0.25">
      <c r="B34" t="s">
        <v>29</v>
      </c>
      <c r="C34" s="1">
        <v>122</v>
      </c>
      <c r="D34" s="2">
        <v>156184</v>
      </c>
      <c r="E34" s="2">
        <v>411792</v>
      </c>
      <c r="F34" s="2">
        <v>1280</v>
      </c>
      <c r="G34" s="2">
        <v>3375</v>
      </c>
      <c r="H34" s="3">
        <v>0.379</v>
      </c>
    </row>
    <row r="35" spans="2:8" x14ac:dyDescent="0.25">
      <c r="B35" t="s">
        <v>30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0.69399999999999995</v>
      </c>
    </row>
    <row r="36" spans="2:8" x14ac:dyDescent="0.25">
      <c r="B36" t="s">
        <v>31</v>
      </c>
      <c r="C36" s="1">
        <v>67</v>
      </c>
      <c r="D36" s="2">
        <v>146032</v>
      </c>
      <c r="E36" s="2">
        <v>214665</v>
      </c>
      <c r="F36" s="2">
        <v>2180</v>
      </c>
      <c r="G36" s="2">
        <v>3204</v>
      </c>
      <c r="H36" s="3">
        <v>0.68</v>
      </c>
    </row>
    <row r="37" spans="2:8" x14ac:dyDescent="0.25">
      <c r="B37" t="s">
        <v>20</v>
      </c>
      <c r="C37" s="1">
        <v>3338</v>
      </c>
      <c r="D37" s="2">
        <v>5397272</v>
      </c>
      <c r="E37" s="2">
        <v>9316701</v>
      </c>
      <c r="F37" s="2">
        <v>1617</v>
      </c>
      <c r="G37" s="2">
        <v>2791</v>
      </c>
      <c r="H37" s="3">
        <v>0.57899999999999996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0.96099999999999997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0.57899999999999996</v>
      </c>
    </row>
    <row r="44" spans="2:8" x14ac:dyDescent="0.25">
      <c r="B44" t="s">
        <v>29</v>
      </c>
      <c r="C44" s="1">
        <v>25</v>
      </c>
      <c r="D44" s="2">
        <v>31729</v>
      </c>
      <c r="E44" s="2">
        <v>44667</v>
      </c>
      <c r="F44" s="2">
        <v>1269</v>
      </c>
      <c r="G44" s="2">
        <v>1787</v>
      </c>
      <c r="H44" s="3">
        <v>0.71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0.41599999999999998</v>
      </c>
    </row>
    <row r="46" spans="2:8" x14ac:dyDescent="0.25">
      <c r="B46" t="s">
        <v>31</v>
      </c>
      <c r="C46" s="1">
        <v>14</v>
      </c>
      <c r="D46" s="2">
        <v>36075</v>
      </c>
      <c r="E46" s="2">
        <v>53380</v>
      </c>
      <c r="F46" s="2">
        <v>2577</v>
      </c>
      <c r="G46" s="2">
        <v>3813</v>
      </c>
      <c r="H46" s="3">
        <v>0.67600000000000005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0.58399999999999996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17</v>
      </c>
      <c r="D12" s="2">
        <v>57545</v>
      </c>
      <c r="E12" s="2">
        <v>185303</v>
      </c>
      <c r="F12" s="2">
        <v>3385</v>
      </c>
      <c r="G12" s="2">
        <v>10900</v>
      </c>
      <c r="H12" s="3">
        <v>0.311</v>
      </c>
    </row>
    <row r="13" spans="2:8" x14ac:dyDescent="0.25">
      <c r="B13" t="s">
        <v>28</v>
      </c>
      <c r="C13" s="1">
        <v>2807</v>
      </c>
      <c r="D13" s="2">
        <v>18161733</v>
      </c>
      <c r="E13" s="2">
        <v>35892329</v>
      </c>
      <c r="F13" s="2">
        <v>6470</v>
      </c>
      <c r="G13" s="2">
        <v>12787</v>
      </c>
      <c r="H13" s="3">
        <v>0.50600000000000001</v>
      </c>
    </row>
    <row r="14" spans="2:8" x14ac:dyDescent="0.25">
      <c r="B14" t="s">
        <v>29</v>
      </c>
      <c r="C14" s="1">
        <v>683</v>
      </c>
      <c r="D14" s="2">
        <v>4378841</v>
      </c>
      <c r="E14" s="2">
        <v>8073060</v>
      </c>
      <c r="F14" s="2">
        <v>6411</v>
      </c>
      <c r="G14" s="2">
        <v>11820</v>
      </c>
      <c r="H14" s="3">
        <v>0.54200000000000004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0.20100000000000001</v>
      </c>
    </row>
    <row r="16" spans="2:8" x14ac:dyDescent="0.25">
      <c r="B16" t="s">
        <v>31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0.625</v>
      </c>
    </row>
    <row r="17" spans="2:8" x14ac:dyDescent="0.25">
      <c r="B17" t="s">
        <v>20</v>
      </c>
      <c r="C17" s="1">
        <v>3526</v>
      </c>
      <c r="D17" s="2">
        <v>22756327</v>
      </c>
      <c r="E17" s="2">
        <v>44415819</v>
      </c>
      <c r="F17" s="2">
        <v>6454</v>
      </c>
      <c r="G17" s="2">
        <v>12597</v>
      </c>
      <c r="H17" s="3">
        <v>0.51200000000000001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17</v>
      </c>
      <c r="D32" s="2">
        <v>57545</v>
      </c>
      <c r="E32" s="2">
        <v>185303</v>
      </c>
      <c r="F32" s="2">
        <v>3385</v>
      </c>
      <c r="G32" s="2">
        <v>10900</v>
      </c>
      <c r="H32" s="3">
        <v>0.311</v>
      </c>
    </row>
    <row r="33" spans="2:8" x14ac:dyDescent="0.25">
      <c r="B33" t="s">
        <v>28</v>
      </c>
      <c r="C33" s="1">
        <v>2807</v>
      </c>
      <c r="D33" s="2">
        <v>18161733</v>
      </c>
      <c r="E33" s="2">
        <v>35892329</v>
      </c>
      <c r="F33" s="2">
        <v>6470</v>
      </c>
      <c r="G33" s="2">
        <v>12787</v>
      </c>
      <c r="H33" s="3">
        <v>0.50600000000000001</v>
      </c>
    </row>
    <row r="34" spans="2:8" x14ac:dyDescent="0.25">
      <c r="B34" t="s">
        <v>29</v>
      </c>
      <c r="C34" s="1">
        <v>683</v>
      </c>
      <c r="D34" s="2">
        <v>4378841</v>
      </c>
      <c r="E34" s="2">
        <v>8073060</v>
      </c>
      <c r="F34" s="2">
        <v>6411</v>
      </c>
      <c r="G34" s="2">
        <v>11820</v>
      </c>
      <c r="H34" s="3">
        <v>0.54200000000000004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0.20100000000000001</v>
      </c>
    </row>
    <row r="36" spans="2:8" x14ac:dyDescent="0.25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0.625</v>
      </c>
    </row>
    <row r="37" spans="2:8" x14ac:dyDescent="0.25">
      <c r="B37" t="s">
        <v>20</v>
      </c>
      <c r="C37" s="1">
        <v>3526</v>
      </c>
      <c r="D37" s="2">
        <v>22756327</v>
      </c>
      <c r="E37" s="2">
        <v>44415819</v>
      </c>
      <c r="F37" s="2">
        <v>6454</v>
      </c>
      <c r="G37" s="2">
        <v>12597</v>
      </c>
      <c r="H37" s="3">
        <v>0.51200000000000001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77</v>
      </c>
      <c r="D12" s="2">
        <v>275528</v>
      </c>
      <c r="E12" s="2">
        <v>363909</v>
      </c>
      <c r="F12" s="2">
        <v>3578</v>
      </c>
      <c r="G12" s="2">
        <v>4726</v>
      </c>
      <c r="H12" s="3">
        <v>0.75700000000000001</v>
      </c>
    </row>
    <row r="13" spans="2:8" x14ac:dyDescent="0.25">
      <c r="B13" t="s">
        <v>28</v>
      </c>
      <c r="C13" s="1">
        <v>4415</v>
      </c>
      <c r="D13" s="2">
        <v>10084061</v>
      </c>
      <c r="E13" s="2">
        <v>14869215</v>
      </c>
      <c r="F13" s="2">
        <v>2284</v>
      </c>
      <c r="G13" s="2">
        <v>3368</v>
      </c>
      <c r="H13" s="3">
        <v>0.67800000000000005</v>
      </c>
    </row>
    <row r="14" spans="2:8" x14ac:dyDescent="0.25">
      <c r="B14" t="s">
        <v>29</v>
      </c>
      <c r="C14" s="1">
        <v>566</v>
      </c>
      <c r="D14" s="2">
        <v>1420319</v>
      </c>
      <c r="E14" s="2">
        <v>1953948</v>
      </c>
      <c r="F14" s="2">
        <v>2509</v>
      </c>
      <c r="G14" s="2">
        <v>3452</v>
      </c>
      <c r="H14" s="3">
        <v>0.72699999999999998</v>
      </c>
    </row>
    <row r="15" spans="2:8" x14ac:dyDescent="0.25">
      <c r="B15" t="s">
        <v>30</v>
      </c>
      <c r="C15" s="1">
        <v>15</v>
      </c>
      <c r="D15" s="2">
        <v>44278</v>
      </c>
      <c r="E15" s="2">
        <v>57721</v>
      </c>
      <c r="F15" s="2">
        <v>2952</v>
      </c>
      <c r="G15" s="2">
        <v>3848</v>
      </c>
      <c r="H15" s="3">
        <v>0.76700000000000002</v>
      </c>
    </row>
    <row r="16" spans="2:8" x14ac:dyDescent="0.25">
      <c r="B16" t="s">
        <v>31</v>
      </c>
      <c r="C16" s="1">
        <v>98</v>
      </c>
      <c r="D16" s="2">
        <v>270139</v>
      </c>
      <c r="E16" s="2">
        <v>407578</v>
      </c>
      <c r="F16" s="2">
        <v>2757</v>
      </c>
      <c r="G16" s="2">
        <v>4159</v>
      </c>
      <c r="H16" s="3">
        <v>0.66300000000000003</v>
      </c>
    </row>
    <row r="17" spans="2:8" x14ac:dyDescent="0.25">
      <c r="B17" t="s">
        <v>20</v>
      </c>
      <c r="C17" s="1">
        <v>5171</v>
      </c>
      <c r="D17" s="2">
        <v>12094325</v>
      </c>
      <c r="E17" s="2">
        <v>17652370</v>
      </c>
      <c r="F17" s="2">
        <v>2339</v>
      </c>
      <c r="G17" s="2">
        <v>3414</v>
      </c>
      <c r="H17" s="3">
        <v>0.68500000000000005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0.73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24</v>
      </c>
      <c r="D27" s="2">
        <v>29377</v>
      </c>
      <c r="E27" s="2">
        <v>39531</v>
      </c>
      <c r="F27" s="2">
        <v>1224</v>
      </c>
      <c r="G27" s="2">
        <v>1647</v>
      </c>
      <c r="H27" s="3">
        <v>0.74299999999999999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0.76100000000000001</v>
      </c>
    </row>
    <row r="33" spans="2:8" x14ac:dyDescent="0.25">
      <c r="B33" t="s">
        <v>28</v>
      </c>
      <c r="C33" s="1">
        <v>3797</v>
      </c>
      <c r="D33" s="2">
        <v>8283913</v>
      </c>
      <c r="E33" s="2">
        <v>11974407</v>
      </c>
      <c r="F33" s="2">
        <v>2182</v>
      </c>
      <c r="G33" s="2">
        <v>3154</v>
      </c>
      <c r="H33" s="3">
        <v>0.69199999999999995</v>
      </c>
    </row>
    <row r="34" spans="2:8" x14ac:dyDescent="0.25">
      <c r="B34" t="s">
        <v>29</v>
      </c>
      <c r="C34" s="1">
        <v>513</v>
      </c>
      <c r="D34" s="2">
        <v>1277492</v>
      </c>
      <c r="E34" s="2">
        <v>1679280</v>
      </c>
      <c r="F34" s="2">
        <v>2490</v>
      </c>
      <c r="G34" s="2">
        <v>3273</v>
      </c>
      <c r="H34" s="3">
        <v>0.76100000000000001</v>
      </c>
    </row>
    <row r="35" spans="2:8" x14ac:dyDescent="0.25">
      <c r="B35" t="s">
        <v>30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0.76300000000000001</v>
      </c>
    </row>
    <row r="36" spans="2:8" x14ac:dyDescent="0.25">
      <c r="B36" t="s">
        <v>31</v>
      </c>
      <c r="C36" s="1">
        <v>82</v>
      </c>
      <c r="D36" s="2">
        <v>213023</v>
      </c>
      <c r="E36" s="2">
        <v>321675</v>
      </c>
      <c r="F36" s="2">
        <v>2598</v>
      </c>
      <c r="G36" s="2">
        <v>3923</v>
      </c>
      <c r="H36" s="3">
        <v>0.66200000000000003</v>
      </c>
    </row>
    <row r="37" spans="2:8" x14ac:dyDescent="0.25">
      <c r="B37" t="s">
        <v>20</v>
      </c>
      <c r="C37" s="1">
        <v>4481</v>
      </c>
      <c r="D37" s="2">
        <v>10084958</v>
      </c>
      <c r="E37" s="2">
        <v>14383167</v>
      </c>
      <c r="F37" s="2">
        <v>2251</v>
      </c>
      <c r="G37" s="2">
        <v>3210</v>
      </c>
      <c r="H37" s="3">
        <v>0.70099999999999996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0.62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0.51700000000000002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0.78100000000000003</v>
      </c>
    </row>
    <row r="46" spans="2:8" x14ac:dyDescent="0.25">
      <c r="B46" t="s">
        <v>31</v>
      </c>
      <c r="C46" s="1">
        <v>16</v>
      </c>
      <c r="D46" s="2">
        <v>57116</v>
      </c>
      <c r="E46" s="2">
        <v>85903</v>
      </c>
      <c r="F46" s="2">
        <v>3570</v>
      </c>
      <c r="G46" s="2">
        <v>5369</v>
      </c>
      <c r="H46" s="3">
        <v>0.66500000000000004</v>
      </c>
    </row>
    <row r="47" spans="2:8" x14ac:dyDescent="0.25">
      <c r="B47" t="s">
        <v>20</v>
      </c>
      <c r="C47" s="1">
        <v>666</v>
      </c>
      <c r="D47" s="2">
        <v>1979989</v>
      </c>
      <c r="E47" s="2">
        <v>3229672</v>
      </c>
      <c r="F47" s="2">
        <v>2973</v>
      </c>
      <c r="G47" s="2">
        <v>4849</v>
      </c>
      <c r="H47" s="3">
        <v>0.61299999999999999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467</v>
      </c>
      <c r="D12" s="2">
        <v>2216059</v>
      </c>
      <c r="E12" s="2">
        <v>3653746</v>
      </c>
      <c r="F12" s="2">
        <v>4745</v>
      </c>
      <c r="G12" s="2">
        <v>7824</v>
      </c>
      <c r="H12" s="3">
        <v>0.60699999999999998</v>
      </c>
    </row>
    <row r="13" spans="2:8" x14ac:dyDescent="0.25">
      <c r="B13" t="s">
        <v>28</v>
      </c>
      <c r="C13" s="1">
        <v>33520</v>
      </c>
      <c r="D13" s="2">
        <v>47772258</v>
      </c>
      <c r="E13" s="2">
        <v>112313060</v>
      </c>
      <c r="F13" s="2">
        <v>1425</v>
      </c>
      <c r="G13" s="2">
        <v>3351</v>
      </c>
      <c r="H13" s="3">
        <v>0.42499999999999999</v>
      </c>
    </row>
    <row r="14" spans="2:8" x14ac:dyDescent="0.25">
      <c r="B14" t="s">
        <v>29</v>
      </c>
      <c r="C14" s="1">
        <v>4731</v>
      </c>
      <c r="D14" s="2">
        <v>8153764</v>
      </c>
      <c r="E14" s="2">
        <v>18077494</v>
      </c>
      <c r="F14" s="2">
        <v>1723</v>
      </c>
      <c r="G14" s="2">
        <v>3821</v>
      </c>
      <c r="H14" s="3">
        <v>0.45100000000000001</v>
      </c>
    </row>
    <row r="15" spans="2:8" x14ac:dyDescent="0.25">
      <c r="B15" t="s">
        <v>30</v>
      </c>
      <c r="C15" s="1">
        <v>185</v>
      </c>
      <c r="D15" s="2">
        <v>381740</v>
      </c>
      <c r="E15" s="2">
        <v>603259</v>
      </c>
      <c r="F15" s="2">
        <v>2063</v>
      </c>
      <c r="G15" s="2">
        <v>3261</v>
      </c>
      <c r="H15" s="3">
        <v>0.63300000000000001</v>
      </c>
    </row>
    <row r="16" spans="2:8" x14ac:dyDescent="0.25">
      <c r="B16" t="s">
        <v>31</v>
      </c>
      <c r="C16" s="1">
        <v>951</v>
      </c>
      <c r="D16" s="2">
        <v>2648956</v>
      </c>
      <c r="E16" s="2">
        <v>5180452</v>
      </c>
      <c r="F16" s="2">
        <v>2785</v>
      </c>
      <c r="G16" s="2">
        <v>5447</v>
      </c>
      <c r="H16" s="3">
        <v>0.51100000000000001</v>
      </c>
    </row>
    <row r="17" spans="2:8" x14ac:dyDescent="0.25">
      <c r="B17" t="s">
        <v>20</v>
      </c>
      <c r="C17" s="1">
        <v>39854</v>
      </c>
      <c r="D17" s="2">
        <v>61172777</v>
      </c>
      <c r="E17" s="2">
        <v>139828011</v>
      </c>
      <c r="F17" s="2">
        <v>1535</v>
      </c>
      <c r="G17" s="2">
        <v>3509</v>
      </c>
      <c r="H17" s="3">
        <v>0.437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0.64800000000000002</v>
      </c>
    </row>
    <row r="23" spans="2:8" x14ac:dyDescent="0.25">
      <c r="B23" t="s">
        <v>28</v>
      </c>
      <c r="C23" s="1">
        <v>240</v>
      </c>
      <c r="D23" s="2">
        <v>110915</v>
      </c>
      <c r="E23" s="2">
        <v>228680</v>
      </c>
      <c r="F23" s="2">
        <v>462</v>
      </c>
      <c r="G23" s="2">
        <v>953</v>
      </c>
      <c r="H23" s="3">
        <v>0.48499999999999999</v>
      </c>
    </row>
    <row r="24" spans="2:8" x14ac:dyDescent="0.25">
      <c r="B24" t="s">
        <v>29</v>
      </c>
      <c r="C24" s="1">
        <v>22</v>
      </c>
      <c r="D24" s="2">
        <v>8003</v>
      </c>
      <c r="E24" s="2">
        <v>22530</v>
      </c>
      <c r="F24" s="2">
        <v>364</v>
      </c>
      <c r="G24" s="2">
        <v>1024</v>
      </c>
      <c r="H24" s="3">
        <v>0.35499999999999998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</v>
      </c>
    </row>
    <row r="27" spans="2:8" x14ac:dyDescent="0.25">
      <c r="B27" t="s">
        <v>20</v>
      </c>
      <c r="C27" s="1">
        <v>266</v>
      </c>
      <c r="D27" s="2">
        <v>121221</v>
      </c>
      <c r="E27" s="2">
        <v>253820</v>
      </c>
      <c r="F27" s="2">
        <v>456</v>
      </c>
      <c r="G27" s="2">
        <v>954</v>
      </c>
      <c r="H27" s="3">
        <v>0.47799999999999998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402</v>
      </c>
      <c r="D32" s="2">
        <v>2065982</v>
      </c>
      <c r="E32" s="2">
        <v>3361386</v>
      </c>
      <c r="F32" s="2">
        <v>5139</v>
      </c>
      <c r="G32" s="2">
        <v>8362</v>
      </c>
      <c r="H32" s="3">
        <v>0.61499999999999999</v>
      </c>
    </row>
    <row r="33" spans="2:8" x14ac:dyDescent="0.25">
      <c r="B33" t="s">
        <v>28</v>
      </c>
      <c r="C33" s="1">
        <v>28124</v>
      </c>
      <c r="D33" s="2">
        <v>37938602</v>
      </c>
      <c r="E33" s="2">
        <v>92454408</v>
      </c>
      <c r="F33" s="2">
        <v>1349</v>
      </c>
      <c r="G33" s="2">
        <v>3287</v>
      </c>
      <c r="H33" s="3">
        <v>0.41</v>
      </c>
    </row>
    <row r="34" spans="2:8" x14ac:dyDescent="0.25">
      <c r="B34" t="s">
        <v>29</v>
      </c>
      <c r="C34" s="1">
        <v>3894</v>
      </c>
      <c r="D34" s="2">
        <v>5807968</v>
      </c>
      <c r="E34" s="2">
        <v>13601983</v>
      </c>
      <c r="F34" s="2">
        <v>1492</v>
      </c>
      <c r="G34" s="2">
        <v>3493</v>
      </c>
      <c r="H34" s="3">
        <v>0.42699999999999999</v>
      </c>
    </row>
    <row r="35" spans="2:8" x14ac:dyDescent="0.25">
      <c r="B35" t="s">
        <v>30</v>
      </c>
      <c r="C35" s="1">
        <v>164</v>
      </c>
      <c r="D35" s="2">
        <v>356233</v>
      </c>
      <c r="E35" s="2">
        <v>556813</v>
      </c>
      <c r="F35" s="2">
        <v>2172</v>
      </c>
      <c r="G35" s="2">
        <v>3395</v>
      </c>
      <c r="H35" s="3">
        <v>0.64</v>
      </c>
    </row>
    <row r="36" spans="2:8" x14ac:dyDescent="0.25">
      <c r="B36" t="s">
        <v>31</v>
      </c>
      <c r="C36" s="1">
        <v>767</v>
      </c>
      <c r="D36" s="2">
        <v>1901850</v>
      </c>
      <c r="E36" s="2">
        <v>4025558</v>
      </c>
      <c r="F36" s="2">
        <v>2480</v>
      </c>
      <c r="G36" s="2">
        <v>5248</v>
      </c>
      <c r="H36" s="3">
        <v>0.47199999999999998</v>
      </c>
    </row>
    <row r="37" spans="2:8" x14ac:dyDescent="0.25">
      <c r="B37" t="s">
        <v>20</v>
      </c>
      <c r="C37" s="1">
        <v>33351</v>
      </c>
      <c r="D37" s="2">
        <v>48070634</v>
      </c>
      <c r="E37" s="2">
        <v>114000149</v>
      </c>
      <c r="F37" s="2">
        <v>1441</v>
      </c>
      <c r="G37" s="2">
        <v>3418</v>
      </c>
      <c r="H37" s="3">
        <v>0.42199999999999999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0.51300000000000001</v>
      </c>
    </row>
    <row r="43" spans="2:8" x14ac:dyDescent="0.25">
      <c r="B43" t="s">
        <v>28</v>
      </c>
      <c r="C43" s="1">
        <v>5156</v>
      </c>
      <c r="D43" s="2">
        <v>9722741</v>
      </c>
      <c r="E43" s="2">
        <v>19629972</v>
      </c>
      <c r="F43" s="2">
        <v>1886</v>
      </c>
      <c r="G43" s="2">
        <v>3807</v>
      </c>
      <c r="H43" s="3">
        <v>0.495</v>
      </c>
    </row>
    <row r="44" spans="2:8" x14ac:dyDescent="0.25">
      <c r="B44" t="s">
        <v>29</v>
      </c>
      <c r="C44" s="1">
        <v>815</v>
      </c>
      <c r="D44" s="2">
        <v>2337793</v>
      </c>
      <c r="E44" s="2">
        <v>4452981</v>
      </c>
      <c r="F44" s="2">
        <v>2868</v>
      </c>
      <c r="G44" s="2">
        <v>5464</v>
      </c>
      <c r="H44" s="3">
        <v>0.52500000000000002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0.53600000000000003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0.64700000000000002</v>
      </c>
    </row>
    <row r="47" spans="2:8" x14ac:dyDescent="0.25">
      <c r="B47" t="s">
        <v>20</v>
      </c>
      <c r="C47" s="1">
        <v>6237</v>
      </c>
      <c r="D47" s="2">
        <v>12980921</v>
      </c>
      <c r="E47" s="2">
        <v>25574042</v>
      </c>
      <c r="F47" s="2">
        <v>2081</v>
      </c>
      <c r="G47" s="2">
        <v>4100</v>
      </c>
      <c r="H47" s="3">
        <v>0.50800000000000001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136</v>
      </c>
      <c r="D12" s="2">
        <v>23311413</v>
      </c>
      <c r="E12" s="2">
        <v>28584664</v>
      </c>
      <c r="F12" s="2">
        <v>171407</v>
      </c>
      <c r="G12" s="2">
        <v>210181</v>
      </c>
      <c r="H12" s="3">
        <v>0.81599999999999995</v>
      </c>
    </row>
    <row r="13" spans="2:8" x14ac:dyDescent="0.25">
      <c r="B13" t="s">
        <v>14</v>
      </c>
      <c r="C13" s="1">
        <v>1864</v>
      </c>
      <c r="D13" s="2">
        <v>314281064</v>
      </c>
      <c r="E13" s="2">
        <v>398663400</v>
      </c>
      <c r="F13" s="2">
        <v>168606</v>
      </c>
      <c r="G13" s="2">
        <v>213875</v>
      </c>
      <c r="H13" s="3">
        <v>0.78800000000000003</v>
      </c>
    </row>
    <row r="14" spans="2:8" x14ac:dyDescent="0.25">
      <c r="B14" t="s">
        <v>15</v>
      </c>
      <c r="C14" s="1">
        <v>3128</v>
      </c>
      <c r="D14" s="2">
        <v>543003911</v>
      </c>
      <c r="E14" s="2">
        <v>684118606</v>
      </c>
      <c r="F14" s="2">
        <v>173595</v>
      </c>
      <c r="G14" s="2">
        <v>218708</v>
      </c>
      <c r="H14" s="3">
        <v>0.79400000000000004</v>
      </c>
    </row>
    <row r="15" spans="2:8" x14ac:dyDescent="0.25">
      <c r="B15" t="s">
        <v>16</v>
      </c>
      <c r="C15" s="1">
        <v>4751</v>
      </c>
      <c r="D15" s="2">
        <v>803630668</v>
      </c>
      <c r="E15" s="2">
        <v>1007297200</v>
      </c>
      <c r="F15" s="2">
        <v>169150</v>
      </c>
      <c r="G15" s="2">
        <v>212018</v>
      </c>
      <c r="H15" s="3">
        <v>0.79800000000000004</v>
      </c>
    </row>
    <row r="16" spans="2:8" x14ac:dyDescent="0.25">
      <c r="B16" t="s">
        <v>17</v>
      </c>
      <c r="C16" s="1">
        <v>61</v>
      </c>
      <c r="D16" s="2">
        <v>12574450</v>
      </c>
      <c r="E16" s="2">
        <v>15407065</v>
      </c>
      <c r="F16" s="2">
        <v>206139</v>
      </c>
      <c r="G16" s="2">
        <v>252575</v>
      </c>
      <c r="H16" s="3">
        <v>0.81599999999999995</v>
      </c>
    </row>
    <row r="17" spans="2:8" x14ac:dyDescent="0.25">
      <c r="B17" t="s">
        <v>18</v>
      </c>
      <c r="C17" s="1">
        <v>13007</v>
      </c>
      <c r="D17" s="2">
        <v>2098285315</v>
      </c>
      <c r="E17" s="2">
        <v>2628674930</v>
      </c>
      <c r="F17" s="2">
        <v>161320</v>
      </c>
      <c r="G17" s="2">
        <v>202097</v>
      </c>
      <c r="H17" s="3">
        <v>0.79800000000000004</v>
      </c>
    </row>
    <row r="18" spans="2:8" x14ac:dyDescent="0.25">
      <c r="B18" t="s">
        <v>19</v>
      </c>
      <c r="C18" s="1">
        <v>1337</v>
      </c>
      <c r="D18" s="2">
        <v>240667173</v>
      </c>
      <c r="E18" s="2">
        <v>297607900</v>
      </c>
      <c r="F18" s="2">
        <v>180005</v>
      </c>
      <c r="G18" s="2">
        <v>222594</v>
      </c>
      <c r="H18" s="3">
        <v>0.80900000000000005</v>
      </c>
    </row>
    <row r="19" spans="2:8" x14ac:dyDescent="0.25">
      <c r="B19" t="s">
        <v>20</v>
      </c>
      <c r="C19" s="1">
        <v>24284</v>
      </c>
      <c r="D19" s="2">
        <v>4035753993</v>
      </c>
      <c r="E19" s="2">
        <v>5060353766</v>
      </c>
      <c r="F19" s="2">
        <v>166190</v>
      </c>
      <c r="G19" s="2">
        <v>208382</v>
      </c>
      <c r="H19" s="3">
        <v>0.79800000000000004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0.45400000000000001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0.623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0.57599999999999996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0.86299999999999999</v>
      </c>
    </row>
    <row r="37" spans="2:8" x14ac:dyDescent="0.25">
      <c r="B37" t="s">
        <v>14</v>
      </c>
      <c r="C37" s="1">
        <v>93</v>
      </c>
      <c r="D37" s="2">
        <v>19714271</v>
      </c>
      <c r="E37" s="2">
        <v>24689047</v>
      </c>
      <c r="F37" s="2">
        <v>211981</v>
      </c>
      <c r="G37" s="2">
        <v>265474</v>
      </c>
      <c r="H37" s="3">
        <v>0.79900000000000004</v>
      </c>
    </row>
    <row r="38" spans="2:8" x14ac:dyDescent="0.25">
      <c r="B38" t="s">
        <v>15</v>
      </c>
      <c r="C38" s="1">
        <v>181</v>
      </c>
      <c r="D38" s="2">
        <v>31844548</v>
      </c>
      <c r="E38" s="2">
        <v>39749861</v>
      </c>
      <c r="F38" s="2">
        <v>175937</v>
      </c>
      <c r="G38" s="2">
        <v>219612</v>
      </c>
      <c r="H38" s="3">
        <v>0.80100000000000005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0.80200000000000005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0.84199999999999997</v>
      </c>
    </row>
    <row r="41" spans="2:8" x14ac:dyDescent="0.25">
      <c r="B41" t="s">
        <v>18</v>
      </c>
      <c r="C41" s="1">
        <v>468</v>
      </c>
      <c r="D41" s="2">
        <v>84096371</v>
      </c>
      <c r="E41" s="2">
        <v>101853151</v>
      </c>
      <c r="F41" s="2">
        <v>179693</v>
      </c>
      <c r="G41" s="2">
        <v>217635</v>
      </c>
      <c r="H41" s="3">
        <v>0.82599999999999996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0.84099999999999997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0.81699999999999995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0.80500000000000005</v>
      </c>
    </row>
    <row r="49" spans="2:8" x14ac:dyDescent="0.25">
      <c r="B49" t="s">
        <v>14</v>
      </c>
      <c r="C49" s="1">
        <v>1771</v>
      </c>
      <c r="D49" s="2">
        <v>294566793</v>
      </c>
      <c r="E49" s="2">
        <v>373974353</v>
      </c>
      <c r="F49" s="2">
        <v>166328</v>
      </c>
      <c r="G49" s="2">
        <v>211166</v>
      </c>
      <c r="H49" s="3">
        <v>0.78800000000000003</v>
      </c>
    </row>
    <row r="50" spans="2:8" x14ac:dyDescent="0.25">
      <c r="B50" t="s">
        <v>15</v>
      </c>
      <c r="C50" s="1">
        <v>2947</v>
      </c>
      <c r="D50" s="2">
        <v>511159363</v>
      </c>
      <c r="E50" s="2">
        <v>644368744</v>
      </c>
      <c r="F50" s="2">
        <v>173451</v>
      </c>
      <c r="G50" s="2">
        <v>218652</v>
      </c>
      <c r="H50" s="3">
        <v>0.79300000000000004</v>
      </c>
    </row>
    <row r="51" spans="2:8" x14ac:dyDescent="0.25">
      <c r="B51" t="s">
        <v>16</v>
      </c>
      <c r="C51" s="1">
        <v>4446</v>
      </c>
      <c r="D51" s="2">
        <v>753722727</v>
      </c>
      <c r="E51" s="2">
        <v>945037018</v>
      </c>
      <c r="F51" s="2">
        <v>169528</v>
      </c>
      <c r="G51" s="2">
        <v>212559</v>
      </c>
      <c r="H51" s="3">
        <v>0.79800000000000004</v>
      </c>
    </row>
    <row r="52" spans="2:8" x14ac:dyDescent="0.25">
      <c r="B52" t="s">
        <v>17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0.81399999999999995</v>
      </c>
    </row>
    <row r="53" spans="2:8" x14ac:dyDescent="0.25">
      <c r="B53" t="s">
        <v>18</v>
      </c>
      <c r="C53" s="1">
        <v>12539</v>
      </c>
      <c r="D53" s="2">
        <v>2014188944</v>
      </c>
      <c r="E53" s="2">
        <v>2526821779</v>
      </c>
      <c r="F53" s="2">
        <v>160634</v>
      </c>
      <c r="G53" s="2">
        <v>201517</v>
      </c>
      <c r="H53" s="3">
        <v>0.79700000000000004</v>
      </c>
    </row>
    <row r="54" spans="2:8" x14ac:dyDescent="0.25">
      <c r="B54" t="s">
        <v>19</v>
      </c>
      <c r="C54" s="1">
        <v>1180</v>
      </c>
      <c r="D54" s="2">
        <v>212762478</v>
      </c>
      <c r="E54" s="2">
        <v>264438508</v>
      </c>
      <c r="F54" s="2">
        <v>180307</v>
      </c>
      <c r="G54" s="2">
        <v>224100</v>
      </c>
      <c r="H54" s="3">
        <v>0.80500000000000005</v>
      </c>
    </row>
    <row r="55" spans="2:8" x14ac:dyDescent="0.25">
      <c r="B55" t="s">
        <v>20</v>
      </c>
      <c r="C55" s="1">
        <v>23065</v>
      </c>
      <c r="D55" s="2">
        <v>3817027005</v>
      </c>
      <c r="E55" s="2">
        <v>4792511424</v>
      </c>
      <c r="F55" s="2">
        <v>165490</v>
      </c>
      <c r="G55" s="2">
        <v>207783</v>
      </c>
      <c r="H55" s="3">
        <v>0.79600000000000004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3692</v>
      </c>
      <c r="D12" s="2">
        <v>111571652</v>
      </c>
      <c r="E12" s="2">
        <v>153967812</v>
      </c>
      <c r="F12" s="2">
        <v>30220</v>
      </c>
      <c r="G12" s="2">
        <v>41703</v>
      </c>
      <c r="H12" s="3">
        <v>0.72499999999999998</v>
      </c>
    </row>
    <row r="13" spans="2:8" x14ac:dyDescent="0.25">
      <c r="B13" t="s">
        <v>28</v>
      </c>
      <c r="C13" s="1">
        <v>425636</v>
      </c>
      <c r="D13" s="2">
        <v>10688297500</v>
      </c>
      <c r="E13" s="2">
        <v>15971943261</v>
      </c>
      <c r="F13" s="2">
        <v>25111</v>
      </c>
      <c r="G13" s="2">
        <v>37525</v>
      </c>
      <c r="H13" s="3">
        <v>0.66900000000000004</v>
      </c>
    </row>
    <row r="14" spans="2:8" x14ac:dyDescent="0.25">
      <c r="B14" t="s">
        <v>29</v>
      </c>
      <c r="C14" s="1">
        <v>97051</v>
      </c>
      <c r="D14" s="2">
        <v>1542567390</v>
      </c>
      <c r="E14" s="2">
        <v>2309597590</v>
      </c>
      <c r="F14" s="2">
        <v>15894</v>
      </c>
      <c r="G14" s="2">
        <v>23798</v>
      </c>
      <c r="H14" s="3">
        <v>0.66800000000000004</v>
      </c>
    </row>
    <row r="15" spans="2:8" x14ac:dyDescent="0.25">
      <c r="B15" t="s">
        <v>30</v>
      </c>
      <c r="C15" s="1">
        <v>3233</v>
      </c>
      <c r="D15" s="2">
        <v>65684089</v>
      </c>
      <c r="E15" s="2">
        <v>100055530</v>
      </c>
      <c r="F15" s="2">
        <v>20317</v>
      </c>
      <c r="G15" s="2">
        <v>30948</v>
      </c>
      <c r="H15" s="3">
        <v>0.65600000000000003</v>
      </c>
    </row>
    <row r="16" spans="2:8" x14ac:dyDescent="0.25">
      <c r="B16" t="s">
        <v>31</v>
      </c>
      <c r="C16" s="1">
        <v>11256</v>
      </c>
      <c r="D16" s="2">
        <v>359089276</v>
      </c>
      <c r="E16" s="2">
        <v>520144787</v>
      </c>
      <c r="F16" s="2">
        <v>31902</v>
      </c>
      <c r="G16" s="2">
        <v>46210</v>
      </c>
      <c r="H16" s="3">
        <v>0.69</v>
      </c>
    </row>
    <row r="17" spans="2:8" x14ac:dyDescent="0.25">
      <c r="B17" t="s">
        <v>20</v>
      </c>
      <c r="C17" s="1">
        <v>540868</v>
      </c>
      <c r="D17" s="2">
        <v>12767209907</v>
      </c>
      <c r="E17" s="2">
        <v>19055708981</v>
      </c>
      <c r="F17" s="2">
        <v>23605</v>
      </c>
      <c r="G17" s="2">
        <v>35232</v>
      </c>
      <c r="H17" s="3">
        <v>0.67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601</v>
      </c>
      <c r="D22" s="2">
        <v>4694443</v>
      </c>
      <c r="E22" s="2">
        <v>7183750</v>
      </c>
      <c r="F22" s="2">
        <v>7811</v>
      </c>
      <c r="G22" s="2">
        <v>11953</v>
      </c>
      <c r="H22" s="3">
        <v>0.65300000000000002</v>
      </c>
    </row>
    <row r="23" spans="2:8" x14ac:dyDescent="0.25">
      <c r="B23" t="s">
        <v>28</v>
      </c>
      <c r="C23" s="1">
        <v>78164</v>
      </c>
      <c r="D23" s="2">
        <v>508560757</v>
      </c>
      <c r="E23" s="2">
        <v>834312151</v>
      </c>
      <c r="F23" s="2">
        <v>6506</v>
      </c>
      <c r="G23" s="2">
        <v>10674</v>
      </c>
      <c r="H23" s="3">
        <v>0.61</v>
      </c>
    </row>
    <row r="24" spans="2:8" x14ac:dyDescent="0.25">
      <c r="B24" t="s">
        <v>29</v>
      </c>
      <c r="C24" s="1">
        <v>18572</v>
      </c>
      <c r="D24" s="2">
        <v>124154796</v>
      </c>
      <c r="E24" s="2">
        <v>193512352</v>
      </c>
      <c r="F24" s="2">
        <v>6685</v>
      </c>
      <c r="G24" s="2">
        <v>10420</v>
      </c>
      <c r="H24" s="3">
        <v>0.64200000000000002</v>
      </c>
    </row>
    <row r="25" spans="2:8" x14ac:dyDescent="0.25">
      <c r="B25" t="s">
        <v>30</v>
      </c>
      <c r="C25" s="1">
        <v>261</v>
      </c>
      <c r="D25" s="2">
        <v>2325384</v>
      </c>
      <c r="E25" s="2">
        <v>3683815</v>
      </c>
      <c r="F25" s="2">
        <v>8910</v>
      </c>
      <c r="G25" s="2">
        <v>14114</v>
      </c>
      <c r="H25" s="3">
        <v>0.63100000000000001</v>
      </c>
    </row>
    <row r="26" spans="2:8" x14ac:dyDescent="0.25">
      <c r="B26" t="s">
        <v>31</v>
      </c>
      <c r="C26" s="1">
        <v>1531</v>
      </c>
      <c r="D26" s="2">
        <v>11909396</v>
      </c>
      <c r="E26" s="2">
        <v>20291289</v>
      </c>
      <c r="F26" s="2">
        <v>7779</v>
      </c>
      <c r="G26" s="2">
        <v>13254</v>
      </c>
      <c r="H26" s="3">
        <v>0.58699999999999997</v>
      </c>
    </row>
    <row r="27" spans="2:8" x14ac:dyDescent="0.25">
      <c r="B27" t="s">
        <v>20</v>
      </c>
      <c r="C27" s="1">
        <v>99129</v>
      </c>
      <c r="D27" s="2">
        <v>651644775</v>
      </c>
      <c r="E27" s="2">
        <v>1058983356</v>
      </c>
      <c r="F27" s="2">
        <v>6574</v>
      </c>
      <c r="G27" s="2">
        <v>10683</v>
      </c>
      <c r="H27" s="3">
        <v>0.61499999999999999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1602</v>
      </c>
      <c r="D32" s="2">
        <v>29904391</v>
      </c>
      <c r="E32" s="2">
        <v>42569557</v>
      </c>
      <c r="F32" s="2">
        <v>18667</v>
      </c>
      <c r="G32" s="2">
        <v>26573</v>
      </c>
      <c r="H32" s="3">
        <v>0.70199999999999996</v>
      </c>
    </row>
    <row r="33" spans="2:8" x14ac:dyDescent="0.25">
      <c r="B33" t="s">
        <v>28</v>
      </c>
      <c r="C33" s="1">
        <v>210860</v>
      </c>
      <c r="D33" s="2">
        <v>2045650073</v>
      </c>
      <c r="E33" s="2">
        <v>3691816550</v>
      </c>
      <c r="F33" s="2">
        <v>9701</v>
      </c>
      <c r="G33" s="2">
        <v>17508</v>
      </c>
      <c r="H33" s="3">
        <v>0.55400000000000005</v>
      </c>
    </row>
    <row r="34" spans="2:8" x14ac:dyDescent="0.25">
      <c r="B34" t="s">
        <v>29</v>
      </c>
      <c r="C34" s="1">
        <v>51659</v>
      </c>
      <c r="D34" s="2">
        <v>461550987</v>
      </c>
      <c r="E34" s="2">
        <v>745744430</v>
      </c>
      <c r="F34" s="2">
        <v>8935</v>
      </c>
      <c r="G34" s="2">
        <v>14436</v>
      </c>
      <c r="H34" s="3">
        <v>0.61899999999999999</v>
      </c>
    </row>
    <row r="35" spans="2:8" x14ac:dyDescent="0.25">
      <c r="B35" t="s">
        <v>30</v>
      </c>
      <c r="C35" s="1">
        <v>1437</v>
      </c>
      <c r="D35" s="2">
        <v>12511646</v>
      </c>
      <c r="E35" s="2">
        <v>21679780</v>
      </c>
      <c r="F35" s="2">
        <v>8707</v>
      </c>
      <c r="G35" s="2">
        <v>15087</v>
      </c>
      <c r="H35" s="3">
        <v>0.57699999999999996</v>
      </c>
    </row>
    <row r="36" spans="2:8" x14ac:dyDescent="0.25">
      <c r="B36" t="s">
        <v>31</v>
      </c>
      <c r="C36" s="1">
        <v>4434</v>
      </c>
      <c r="D36" s="2">
        <v>50947348</v>
      </c>
      <c r="E36" s="2">
        <v>91508729</v>
      </c>
      <c r="F36" s="2">
        <v>11490</v>
      </c>
      <c r="G36" s="2">
        <v>20638</v>
      </c>
      <c r="H36" s="3">
        <v>0.55700000000000005</v>
      </c>
    </row>
    <row r="37" spans="2:8" x14ac:dyDescent="0.25">
      <c r="B37" t="s">
        <v>20</v>
      </c>
      <c r="C37" s="1">
        <v>269992</v>
      </c>
      <c r="D37" s="2">
        <v>2600564445</v>
      </c>
      <c r="E37" s="2">
        <v>4593319046</v>
      </c>
      <c r="F37" s="2">
        <v>9632</v>
      </c>
      <c r="G37" s="2">
        <v>17013</v>
      </c>
      <c r="H37" s="3">
        <v>0.56599999999999995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1489</v>
      </c>
      <c r="D42" s="2">
        <v>76972818</v>
      </c>
      <c r="E42" s="2">
        <v>104214505</v>
      </c>
      <c r="F42" s="2">
        <v>51694</v>
      </c>
      <c r="G42" s="2">
        <v>69990</v>
      </c>
      <c r="H42" s="3">
        <v>0.73899999999999999</v>
      </c>
    </row>
    <row r="43" spans="2:8" x14ac:dyDescent="0.25">
      <c r="B43" t="s">
        <v>28</v>
      </c>
      <c r="C43" s="1">
        <v>136612</v>
      </c>
      <c r="D43" s="2">
        <v>8134086671</v>
      </c>
      <c r="E43" s="2">
        <v>11445814560</v>
      </c>
      <c r="F43" s="2">
        <v>59542</v>
      </c>
      <c r="G43" s="2">
        <v>83783</v>
      </c>
      <c r="H43" s="3">
        <v>0.71099999999999997</v>
      </c>
    </row>
    <row r="44" spans="2:8" x14ac:dyDescent="0.25">
      <c r="B44" t="s">
        <v>29</v>
      </c>
      <c r="C44" s="1">
        <v>26820</v>
      </c>
      <c r="D44" s="2">
        <v>956861607</v>
      </c>
      <c r="E44" s="2">
        <v>1370340808</v>
      </c>
      <c r="F44" s="2">
        <v>35677</v>
      </c>
      <c r="G44" s="2">
        <v>51094</v>
      </c>
      <c r="H44" s="3">
        <v>0.69799999999999995</v>
      </c>
    </row>
    <row r="45" spans="2:8" x14ac:dyDescent="0.25">
      <c r="B45" t="s">
        <v>30</v>
      </c>
      <c r="C45" s="1">
        <v>1535</v>
      </c>
      <c r="D45" s="2">
        <v>50847059</v>
      </c>
      <c r="E45" s="2">
        <v>74691936</v>
      </c>
      <c r="F45" s="2">
        <v>33125</v>
      </c>
      <c r="G45" s="2">
        <v>48659</v>
      </c>
      <c r="H45" s="3">
        <v>0.68100000000000005</v>
      </c>
    </row>
    <row r="46" spans="2:8" x14ac:dyDescent="0.25">
      <c r="B46" t="s">
        <v>31</v>
      </c>
      <c r="C46" s="1">
        <v>5291</v>
      </c>
      <c r="D46" s="2">
        <v>296232532</v>
      </c>
      <c r="E46" s="2">
        <v>408344769</v>
      </c>
      <c r="F46" s="2">
        <v>55988</v>
      </c>
      <c r="G46" s="2">
        <v>77177</v>
      </c>
      <c r="H46" s="3">
        <v>0.72499999999999998</v>
      </c>
    </row>
    <row r="47" spans="2:8" x14ac:dyDescent="0.25">
      <c r="B47" t="s">
        <v>20</v>
      </c>
      <c r="C47" s="1">
        <v>171747</v>
      </c>
      <c r="D47" s="2">
        <v>9515000687</v>
      </c>
      <c r="E47" s="2">
        <v>13403406579</v>
      </c>
      <c r="F47" s="2">
        <v>55401</v>
      </c>
      <c r="G47" s="2">
        <v>78042</v>
      </c>
      <c r="H47" s="3">
        <v>0.71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0.80600000000000005</v>
      </c>
    </row>
    <row r="13" spans="2:8" x14ac:dyDescent="0.25">
      <c r="B13" t="s">
        <v>14</v>
      </c>
      <c r="C13" s="1">
        <v>80</v>
      </c>
      <c r="D13" s="2">
        <v>9644874</v>
      </c>
      <c r="E13" s="2">
        <v>14091770</v>
      </c>
      <c r="F13" s="2">
        <v>120561</v>
      </c>
      <c r="G13" s="2">
        <v>176147</v>
      </c>
      <c r="H13" s="3">
        <v>0.68400000000000005</v>
      </c>
    </row>
    <row r="14" spans="2:8" x14ac:dyDescent="0.25">
      <c r="B14" t="s">
        <v>15</v>
      </c>
      <c r="C14" s="1">
        <v>198</v>
      </c>
      <c r="D14" s="2">
        <v>20078406</v>
      </c>
      <c r="E14" s="2">
        <v>28306922</v>
      </c>
      <c r="F14" s="2">
        <v>101406</v>
      </c>
      <c r="G14" s="2">
        <v>142964</v>
      </c>
      <c r="H14" s="3">
        <v>0.70899999999999996</v>
      </c>
    </row>
    <row r="15" spans="2:8" x14ac:dyDescent="0.25">
      <c r="B15" t="s">
        <v>16</v>
      </c>
      <c r="C15" s="1">
        <v>288</v>
      </c>
      <c r="D15" s="2">
        <v>28928005</v>
      </c>
      <c r="E15" s="2">
        <v>38496365</v>
      </c>
      <c r="F15" s="2">
        <v>100444</v>
      </c>
      <c r="G15" s="2">
        <v>133668</v>
      </c>
      <c r="H15" s="3">
        <v>0.751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0.79600000000000004</v>
      </c>
    </row>
    <row r="17" spans="2:8" x14ac:dyDescent="0.25">
      <c r="B17" t="s">
        <v>18</v>
      </c>
      <c r="C17" s="1">
        <v>664</v>
      </c>
      <c r="D17" s="2">
        <v>72167146</v>
      </c>
      <c r="E17" s="2">
        <v>97084076</v>
      </c>
      <c r="F17" s="2">
        <v>108685</v>
      </c>
      <c r="G17" s="2">
        <v>146211</v>
      </c>
      <c r="H17" s="3">
        <v>0.74299999999999999</v>
      </c>
    </row>
    <row r="18" spans="2:8" x14ac:dyDescent="0.25">
      <c r="B18" t="s">
        <v>19</v>
      </c>
      <c r="C18" s="1">
        <v>100</v>
      </c>
      <c r="D18" s="2">
        <v>8605679</v>
      </c>
      <c r="E18" s="2">
        <v>12001725</v>
      </c>
      <c r="F18" s="2">
        <v>86057</v>
      </c>
      <c r="G18" s="2">
        <v>120017</v>
      </c>
      <c r="H18" s="3">
        <v>0.71699999999999997</v>
      </c>
    </row>
    <row r="19" spans="2:8" x14ac:dyDescent="0.25">
      <c r="B19" t="s">
        <v>20</v>
      </c>
      <c r="C19" s="1">
        <v>1342</v>
      </c>
      <c r="D19" s="2">
        <v>140984325</v>
      </c>
      <c r="E19" s="2">
        <v>191927442</v>
      </c>
      <c r="F19" s="2">
        <v>105055</v>
      </c>
      <c r="G19" s="2">
        <v>143016</v>
      </c>
      <c r="H19" s="3">
        <v>0.73499999999999999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0.76700000000000002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0.52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0.64100000000000001</v>
      </c>
    </row>
    <row r="30" spans="2:8" x14ac:dyDescent="0.25">
      <c r="B30" t="s">
        <v>19</v>
      </c>
      <c r="C30" s="1">
        <v>11</v>
      </c>
      <c r="D30" s="2">
        <v>9697</v>
      </c>
      <c r="E30" s="2">
        <v>15681</v>
      </c>
      <c r="F30" s="2">
        <v>882</v>
      </c>
      <c r="G30" s="2">
        <v>1426</v>
      </c>
      <c r="H30" s="3">
        <v>0.61799999999999999</v>
      </c>
    </row>
    <row r="31" spans="2:8" x14ac:dyDescent="0.25">
      <c r="B31" t="s">
        <v>20</v>
      </c>
      <c r="C31" s="1">
        <v>29</v>
      </c>
      <c r="D31" s="2">
        <v>57136</v>
      </c>
      <c r="E31" s="2">
        <v>85839</v>
      </c>
      <c r="F31" s="2">
        <v>1970</v>
      </c>
      <c r="G31" s="2">
        <v>2960</v>
      </c>
      <c r="H31" s="3">
        <v>0.66600000000000004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0.83799999999999997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0.78900000000000003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0.77</v>
      </c>
    </row>
    <row r="42" spans="2:8" x14ac:dyDescent="0.25">
      <c r="B42" t="s">
        <v>19</v>
      </c>
      <c r="C42" s="1">
        <v>13</v>
      </c>
      <c r="D42" s="2">
        <v>883352</v>
      </c>
      <c r="E42" s="2">
        <v>1139323</v>
      </c>
      <c r="F42" s="2">
        <v>67950</v>
      </c>
      <c r="G42" s="2">
        <v>87640</v>
      </c>
      <c r="H42" s="3">
        <v>0.77500000000000002</v>
      </c>
    </row>
    <row r="43" spans="2:8" x14ac:dyDescent="0.25">
      <c r="B43" t="s">
        <v>20</v>
      </c>
      <c r="C43" s="1">
        <v>67</v>
      </c>
      <c r="D43" s="2">
        <v>4005387</v>
      </c>
      <c r="E43" s="2">
        <v>5050126</v>
      </c>
      <c r="F43" s="2">
        <v>59782</v>
      </c>
      <c r="G43" s="2">
        <v>75375</v>
      </c>
      <c r="H43" s="3">
        <v>0.79300000000000004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0.80600000000000005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0.68200000000000005</v>
      </c>
    </row>
    <row r="50" spans="2:8" x14ac:dyDescent="0.25">
      <c r="B50" t="s">
        <v>15</v>
      </c>
      <c r="C50" s="1">
        <v>177</v>
      </c>
      <c r="D50" s="2">
        <v>19410462</v>
      </c>
      <c r="E50" s="2">
        <v>27506451</v>
      </c>
      <c r="F50" s="2">
        <v>109664</v>
      </c>
      <c r="G50" s="2">
        <v>155404</v>
      </c>
      <c r="H50" s="3">
        <v>0.70599999999999996</v>
      </c>
    </row>
    <row r="51" spans="2:8" x14ac:dyDescent="0.25">
      <c r="B51" t="s">
        <v>16</v>
      </c>
      <c r="C51" s="1">
        <v>260</v>
      </c>
      <c r="D51" s="2">
        <v>27643503</v>
      </c>
      <c r="E51" s="2">
        <v>36859733</v>
      </c>
      <c r="F51" s="2">
        <v>106321</v>
      </c>
      <c r="G51" s="2">
        <v>141768</v>
      </c>
      <c r="H51" s="3">
        <v>0.75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0.79600000000000004</v>
      </c>
    </row>
    <row r="53" spans="2:8" x14ac:dyDescent="0.25">
      <c r="B53" t="s">
        <v>18</v>
      </c>
      <c r="C53" s="1">
        <v>642</v>
      </c>
      <c r="D53" s="2">
        <v>71073566</v>
      </c>
      <c r="E53" s="2">
        <v>95663666</v>
      </c>
      <c r="F53" s="2">
        <v>110706</v>
      </c>
      <c r="G53" s="2">
        <v>149009</v>
      </c>
      <c r="H53" s="3">
        <v>0.74299999999999999</v>
      </c>
    </row>
    <row r="54" spans="2:8" x14ac:dyDescent="0.25">
      <c r="B54" t="s">
        <v>19</v>
      </c>
      <c r="C54" s="1">
        <v>76</v>
      </c>
      <c r="D54" s="2">
        <v>7712630</v>
      </c>
      <c r="E54" s="2">
        <v>10846721</v>
      </c>
      <c r="F54" s="2">
        <v>101482</v>
      </c>
      <c r="G54" s="2">
        <v>142720</v>
      </c>
      <c r="H54" s="3">
        <v>0.71099999999999997</v>
      </c>
    </row>
    <row r="55" spans="2:8" x14ac:dyDescent="0.25">
      <c r="B55" t="s">
        <v>20</v>
      </c>
      <c r="C55" s="1">
        <v>1246</v>
      </c>
      <c r="D55" s="2">
        <v>136921802</v>
      </c>
      <c r="E55" s="2">
        <v>186791476</v>
      </c>
      <c r="F55" s="2">
        <v>109889</v>
      </c>
      <c r="G55" s="2">
        <v>149913</v>
      </c>
      <c r="H55" s="3">
        <v>0.73299999999999998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25</v>
      </c>
      <c r="D12" s="2">
        <v>936000</v>
      </c>
      <c r="E12" s="2">
        <v>1636421</v>
      </c>
      <c r="F12" s="2">
        <v>37440</v>
      </c>
      <c r="G12" s="2">
        <v>65457</v>
      </c>
      <c r="H12" s="3">
        <v>0.57199999999999995</v>
      </c>
    </row>
    <row r="13" spans="2:8" x14ac:dyDescent="0.25">
      <c r="B13" t="s">
        <v>14</v>
      </c>
      <c r="C13" s="1">
        <v>342</v>
      </c>
      <c r="D13" s="2">
        <v>18793560</v>
      </c>
      <c r="E13" s="2">
        <v>27150998</v>
      </c>
      <c r="F13" s="2">
        <v>54952</v>
      </c>
      <c r="G13" s="2">
        <v>79389</v>
      </c>
      <c r="H13" s="3">
        <v>0.69199999999999995</v>
      </c>
    </row>
    <row r="14" spans="2:8" x14ac:dyDescent="0.25">
      <c r="B14" t="s">
        <v>15</v>
      </c>
      <c r="C14" s="1">
        <v>517</v>
      </c>
      <c r="D14" s="2">
        <v>26150321</v>
      </c>
      <c r="E14" s="2">
        <v>39216207</v>
      </c>
      <c r="F14" s="2">
        <v>50581</v>
      </c>
      <c r="G14" s="2">
        <v>75853</v>
      </c>
      <c r="H14" s="3">
        <v>0.66700000000000004</v>
      </c>
    </row>
    <row r="15" spans="2:8" x14ac:dyDescent="0.25">
      <c r="B15" t="s">
        <v>16</v>
      </c>
      <c r="C15" s="1">
        <v>1115</v>
      </c>
      <c r="D15" s="2">
        <v>49778176</v>
      </c>
      <c r="E15" s="2">
        <v>77199677</v>
      </c>
      <c r="F15" s="2">
        <v>44644</v>
      </c>
      <c r="G15" s="2">
        <v>69237</v>
      </c>
      <c r="H15" s="3">
        <v>0.64500000000000002</v>
      </c>
    </row>
    <row r="16" spans="2:8" x14ac:dyDescent="0.25">
      <c r="B16" t="s">
        <v>17</v>
      </c>
      <c r="C16" s="1">
        <v>11</v>
      </c>
      <c r="D16" s="2">
        <v>433444</v>
      </c>
      <c r="E16" s="2">
        <v>606611</v>
      </c>
      <c r="F16" s="2">
        <v>39404</v>
      </c>
      <c r="G16" s="2">
        <v>55146</v>
      </c>
      <c r="H16" s="3">
        <v>0.71499999999999997</v>
      </c>
    </row>
    <row r="17" spans="2:8" x14ac:dyDescent="0.25">
      <c r="B17" t="s">
        <v>18</v>
      </c>
      <c r="C17" s="1">
        <v>3669</v>
      </c>
      <c r="D17" s="2">
        <v>159483095</v>
      </c>
      <c r="E17" s="2">
        <v>236166263</v>
      </c>
      <c r="F17" s="2">
        <v>43468</v>
      </c>
      <c r="G17" s="2">
        <v>64368</v>
      </c>
      <c r="H17" s="3">
        <v>0.67500000000000004</v>
      </c>
    </row>
    <row r="18" spans="2:8" x14ac:dyDescent="0.25">
      <c r="B18" t="s">
        <v>19</v>
      </c>
      <c r="C18" s="1">
        <v>213</v>
      </c>
      <c r="D18" s="2">
        <v>10490633</v>
      </c>
      <c r="E18" s="2">
        <v>15226205</v>
      </c>
      <c r="F18" s="2">
        <v>49252</v>
      </c>
      <c r="G18" s="2">
        <v>71485</v>
      </c>
      <c r="H18" s="3">
        <v>0.68899999999999995</v>
      </c>
    </row>
    <row r="19" spans="2:8" x14ac:dyDescent="0.25">
      <c r="B19" t="s">
        <v>20</v>
      </c>
      <c r="C19" s="1">
        <v>5892</v>
      </c>
      <c r="D19" s="2">
        <v>266065229</v>
      </c>
      <c r="E19" s="2">
        <v>397202382</v>
      </c>
      <c r="F19" s="2">
        <v>45157</v>
      </c>
      <c r="G19" s="2">
        <v>67414</v>
      </c>
      <c r="H19" s="3">
        <v>0.67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0.61399999999999999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0.625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0.61599999999999999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16</v>
      </c>
      <c r="D37" s="2">
        <v>934045</v>
      </c>
      <c r="E37" s="2">
        <v>1344994</v>
      </c>
      <c r="F37" s="2">
        <v>58378</v>
      </c>
      <c r="G37" s="2">
        <v>84062</v>
      </c>
      <c r="H37" s="3">
        <v>0.69399999999999995</v>
      </c>
    </row>
    <row r="38" spans="2:8" x14ac:dyDescent="0.25">
      <c r="B38" t="s">
        <v>15</v>
      </c>
      <c r="C38" s="1">
        <v>23</v>
      </c>
      <c r="D38" s="2">
        <v>1055457</v>
      </c>
      <c r="E38" s="2">
        <v>1254030</v>
      </c>
      <c r="F38" s="2">
        <v>45889</v>
      </c>
      <c r="G38" s="2">
        <v>54523</v>
      </c>
      <c r="H38" s="3">
        <v>0.84199999999999997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0.35499999999999998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35</v>
      </c>
      <c r="D41" s="2">
        <v>545804</v>
      </c>
      <c r="E41" s="2">
        <v>855053</v>
      </c>
      <c r="F41" s="2">
        <v>15594</v>
      </c>
      <c r="G41" s="2">
        <v>24430</v>
      </c>
      <c r="H41" s="3">
        <v>0.63800000000000001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0.51300000000000001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0.57199999999999995</v>
      </c>
    </row>
    <row r="49" spans="2:8" x14ac:dyDescent="0.25">
      <c r="B49" t="s">
        <v>14</v>
      </c>
      <c r="C49" s="1">
        <v>326</v>
      </c>
      <c r="D49" s="2">
        <v>17859515</v>
      </c>
      <c r="E49" s="2">
        <v>25806004</v>
      </c>
      <c r="F49" s="2">
        <v>54784</v>
      </c>
      <c r="G49" s="2">
        <v>79160</v>
      </c>
      <c r="H49" s="3">
        <v>0.69199999999999995</v>
      </c>
    </row>
    <row r="50" spans="2:8" x14ac:dyDescent="0.25">
      <c r="B50" t="s">
        <v>15</v>
      </c>
      <c r="C50" s="1">
        <v>494</v>
      </c>
      <c r="D50" s="2">
        <v>25094864</v>
      </c>
      <c r="E50" s="2">
        <v>37962177</v>
      </c>
      <c r="F50" s="2">
        <v>50799</v>
      </c>
      <c r="G50" s="2">
        <v>76847</v>
      </c>
      <c r="H50" s="3">
        <v>0.66100000000000003</v>
      </c>
    </row>
    <row r="51" spans="2:8" x14ac:dyDescent="0.25">
      <c r="B51" t="s">
        <v>16</v>
      </c>
      <c r="C51" s="1">
        <v>1055</v>
      </c>
      <c r="D51" s="2">
        <v>49207665</v>
      </c>
      <c r="E51" s="2">
        <v>75609336</v>
      </c>
      <c r="F51" s="2">
        <v>46642</v>
      </c>
      <c r="G51" s="2">
        <v>71668</v>
      </c>
      <c r="H51" s="3">
        <v>0.65100000000000002</v>
      </c>
    </row>
    <row r="52" spans="2:8" x14ac:dyDescent="0.25">
      <c r="B52" t="s">
        <v>17</v>
      </c>
      <c r="C52" s="1">
        <v>11</v>
      </c>
      <c r="D52" s="2">
        <v>433444</v>
      </c>
      <c r="E52" s="2">
        <v>606611</v>
      </c>
      <c r="F52" s="2">
        <v>39404</v>
      </c>
      <c r="G52" s="2">
        <v>55146</v>
      </c>
      <c r="H52" s="3">
        <v>0.71499999999999997</v>
      </c>
    </row>
    <row r="53" spans="2:8" x14ac:dyDescent="0.25">
      <c r="B53" t="s">
        <v>18</v>
      </c>
      <c r="C53" s="1">
        <v>3634</v>
      </c>
      <c r="D53" s="2">
        <v>158937291</v>
      </c>
      <c r="E53" s="2">
        <v>235311210</v>
      </c>
      <c r="F53" s="2">
        <v>43736</v>
      </c>
      <c r="G53" s="2">
        <v>64753</v>
      </c>
      <c r="H53" s="3">
        <v>0.67500000000000004</v>
      </c>
    </row>
    <row r="54" spans="2:8" x14ac:dyDescent="0.25">
      <c r="B54" t="s">
        <v>19</v>
      </c>
      <c r="C54" s="1">
        <v>192</v>
      </c>
      <c r="D54" s="2">
        <v>10322880</v>
      </c>
      <c r="E54" s="2">
        <v>14900389</v>
      </c>
      <c r="F54" s="2">
        <v>53765</v>
      </c>
      <c r="G54" s="2">
        <v>77606</v>
      </c>
      <c r="H54" s="3">
        <v>0.69299999999999995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0.67100000000000004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151</v>
      </c>
      <c r="D12" s="2">
        <v>3514733</v>
      </c>
      <c r="E12" s="2">
        <v>5799015</v>
      </c>
      <c r="F12" s="2">
        <v>23276</v>
      </c>
      <c r="G12" s="2">
        <v>38404</v>
      </c>
      <c r="H12" s="3">
        <v>0.60599999999999998</v>
      </c>
    </row>
    <row r="13" spans="2:8" x14ac:dyDescent="0.25">
      <c r="B13" t="s">
        <v>14</v>
      </c>
      <c r="C13" s="1">
        <v>814</v>
      </c>
      <c r="D13" s="2">
        <v>29994347</v>
      </c>
      <c r="E13" s="2">
        <v>44171268</v>
      </c>
      <c r="F13" s="2">
        <v>36848</v>
      </c>
      <c r="G13" s="2">
        <v>54264</v>
      </c>
      <c r="H13" s="3">
        <v>0.67900000000000005</v>
      </c>
    </row>
    <row r="14" spans="2:8" x14ac:dyDescent="0.25">
      <c r="B14" t="s">
        <v>15</v>
      </c>
      <c r="C14" s="1">
        <v>3004</v>
      </c>
      <c r="D14" s="2">
        <v>88878614</v>
      </c>
      <c r="E14" s="2">
        <v>130883296</v>
      </c>
      <c r="F14" s="2">
        <v>29587</v>
      </c>
      <c r="G14" s="2">
        <v>43570</v>
      </c>
      <c r="H14" s="3">
        <v>0.67900000000000005</v>
      </c>
    </row>
    <row r="15" spans="2:8" x14ac:dyDescent="0.25">
      <c r="B15" t="s">
        <v>16</v>
      </c>
      <c r="C15" s="1">
        <v>4104</v>
      </c>
      <c r="D15" s="2">
        <v>111468217</v>
      </c>
      <c r="E15" s="2">
        <v>165203436</v>
      </c>
      <c r="F15" s="2">
        <v>27161</v>
      </c>
      <c r="G15" s="2">
        <v>40254</v>
      </c>
      <c r="H15" s="3">
        <v>0.67500000000000004</v>
      </c>
    </row>
    <row r="16" spans="2:8" x14ac:dyDescent="0.25">
      <c r="B16" t="s">
        <v>17</v>
      </c>
      <c r="C16" s="1">
        <v>39</v>
      </c>
      <c r="D16" s="2">
        <v>1023911</v>
      </c>
      <c r="E16" s="2">
        <v>1447651</v>
      </c>
      <c r="F16" s="2">
        <v>26254</v>
      </c>
      <c r="G16" s="2">
        <v>37119</v>
      </c>
      <c r="H16" s="3">
        <v>0.70699999999999996</v>
      </c>
    </row>
    <row r="17" spans="2:8" x14ac:dyDescent="0.25">
      <c r="B17" t="s">
        <v>18</v>
      </c>
      <c r="C17" s="1">
        <v>9731</v>
      </c>
      <c r="D17" s="2">
        <v>310077337</v>
      </c>
      <c r="E17" s="2">
        <v>478088504</v>
      </c>
      <c r="F17" s="2">
        <v>31865</v>
      </c>
      <c r="G17" s="2">
        <v>49130</v>
      </c>
      <c r="H17" s="3">
        <v>0.64900000000000002</v>
      </c>
    </row>
    <row r="18" spans="2:8" x14ac:dyDescent="0.25">
      <c r="B18" t="s">
        <v>19</v>
      </c>
      <c r="C18" s="1">
        <v>1111</v>
      </c>
      <c r="D18" s="2">
        <v>33122736</v>
      </c>
      <c r="E18" s="2">
        <v>50053063</v>
      </c>
      <c r="F18" s="2">
        <v>29813</v>
      </c>
      <c r="G18" s="2">
        <v>45052</v>
      </c>
      <c r="H18" s="3">
        <v>0.66200000000000003</v>
      </c>
    </row>
    <row r="19" spans="2:8" x14ac:dyDescent="0.25">
      <c r="B19" t="s">
        <v>20</v>
      </c>
      <c r="C19" s="1">
        <v>18954</v>
      </c>
      <c r="D19" s="2">
        <v>578079896</v>
      </c>
      <c r="E19" s="2">
        <v>875646233</v>
      </c>
      <c r="F19" s="2">
        <v>30499</v>
      </c>
      <c r="G19" s="2">
        <v>46198</v>
      </c>
      <c r="H19" s="3">
        <v>0.66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0.83599999999999997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0.83599999999999997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0.83899999999999997</v>
      </c>
    </row>
    <row r="37" spans="2:8" x14ac:dyDescent="0.25">
      <c r="B37" t="s">
        <v>14</v>
      </c>
      <c r="C37" s="1">
        <v>21</v>
      </c>
      <c r="D37" s="2">
        <v>1452290</v>
      </c>
      <c r="E37" s="2">
        <v>1875949</v>
      </c>
      <c r="F37" s="2">
        <v>69157</v>
      </c>
      <c r="G37" s="2">
        <v>89331</v>
      </c>
      <c r="H37" s="3">
        <v>0.77400000000000002</v>
      </c>
    </row>
    <row r="38" spans="2:8" x14ac:dyDescent="0.25">
      <c r="B38" t="s">
        <v>15</v>
      </c>
      <c r="C38" s="1">
        <v>44</v>
      </c>
      <c r="D38" s="2">
        <v>1261176</v>
      </c>
      <c r="E38" s="2">
        <v>2318983</v>
      </c>
      <c r="F38" s="2">
        <v>28663</v>
      </c>
      <c r="G38" s="2">
        <v>52704</v>
      </c>
      <c r="H38" s="3">
        <v>0.54400000000000004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0.755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0.14099999999999999</v>
      </c>
    </row>
    <row r="41" spans="2:8" x14ac:dyDescent="0.25">
      <c r="B41" t="s">
        <v>18</v>
      </c>
      <c r="C41" s="1">
        <v>145</v>
      </c>
      <c r="D41" s="2">
        <v>5541464</v>
      </c>
      <c r="E41" s="2">
        <v>11263357</v>
      </c>
      <c r="F41" s="2">
        <v>38217</v>
      </c>
      <c r="G41" s="2">
        <v>77678</v>
      </c>
      <c r="H41" s="3">
        <v>0.49199999999999999</v>
      </c>
    </row>
    <row r="42" spans="2:8" x14ac:dyDescent="0.25">
      <c r="B42" t="s">
        <v>19</v>
      </c>
      <c r="C42" s="1">
        <v>51</v>
      </c>
      <c r="D42" s="2">
        <v>1978100</v>
      </c>
      <c r="E42" s="2">
        <v>2662688</v>
      </c>
      <c r="F42" s="2">
        <v>38786</v>
      </c>
      <c r="G42" s="2">
        <v>52210</v>
      </c>
      <c r="H42" s="3">
        <v>0.74299999999999999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0.60799999999999998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0.59799999999999998</v>
      </c>
    </row>
    <row r="49" spans="2:8" x14ac:dyDescent="0.25">
      <c r="B49" t="s">
        <v>14</v>
      </c>
      <c r="C49" s="1">
        <v>793</v>
      </c>
      <c r="D49" s="2">
        <v>28542057</v>
      </c>
      <c r="E49" s="2">
        <v>42295319</v>
      </c>
      <c r="F49" s="2">
        <v>35993</v>
      </c>
      <c r="G49" s="2">
        <v>53336</v>
      </c>
      <c r="H49" s="3">
        <v>0.67500000000000004</v>
      </c>
    </row>
    <row r="50" spans="2:8" x14ac:dyDescent="0.25">
      <c r="B50" t="s">
        <v>15</v>
      </c>
      <c r="C50" s="1">
        <v>2960</v>
      </c>
      <c r="D50" s="2">
        <v>87617438</v>
      </c>
      <c r="E50" s="2">
        <v>128564313</v>
      </c>
      <c r="F50" s="2">
        <v>29600</v>
      </c>
      <c r="G50" s="2">
        <v>43434</v>
      </c>
      <c r="H50" s="3">
        <v>0.68200000000000005</v>
      </c>
    </row>
    <row r="51" spans="2:8" x14ac:dyDescent="0.25">
      <c r="B51" t="s">
        <v>16</v>
      </c>
      <c r="C51" s="1">
        <v>4025</v>
      </c>
      <c r="D51" s="2">
        <v>107512051</v>
      </c>
      <c r="E51" s="2">
        <v>159965170</v>
      </c>
      <c r="F51" s="2">
        <v>26711</v>
      </c>
      <c r="G51" s="2">
        <v>39743</v>
      </c>
      <c r="H51" s="3">
        <v>0.67200000000000004</v>
      </c>
    </row>
    <row r="52" spans="2:8" x14ac:dyDescent="0.25">
      <c r="B52" t="s">
        <v>17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0.74299999999999999</v>
      </c>
    </row>
    <row r="53" spans="2:8" x14ac:dyDescent="0.25">
      <c r="B53" t="s">
        <v>18</v>
      </c>
      <c r="C53" s="1">
        <v>9586</v>
      </c>
      <c r="D53" s="2">
        <v>304535873</v>
      </c>
      <c r="E53" s="2">
        <v>466825148</v>
      </c>
      <c r="F53" s="2">
        <v>31769</v>
      </c>
      <c r="G53" s="2">
        <v>48699</v>
      </c>
      <c r="H53" s="3">
        <v>0.65200000000000002</v>
      </c>
    </row>
    <row r="54" spans="2:8" x14ac:dyDescent="0.25">
      <c r="B54" t="s">
        <v>19</v>
      </c>
      <c r="C54" s="1">
        <v>1060</v>
      </c>
      <c r="D54" s="2">
        <v>31144636</v>
      </c>
      <c r="E54" s="2">
        <v>47390374</v>
      </c>
      <c r="F54" s="2">
        <v>29382</v>
      </c>
      <c r="G54" s="2">
        <v>44708</v>
      </c>
      <c r="H54" s="3">
        <v>0.65700000000000003</v>
      </c>
    </row>
    <row r="55" spans="2:8" x14ac:dyDescent="0.25">
      <c r="B55" t="s">
        <v>20</v>
      </c>
      <c r="C55" s="1">
        <v>18607</v>
      </c>
      <c r="D55" s="2">
        <v>563716928</v>
      </c>
      <c r="E55" s="2">
        <v>852008182</v>
      </c>
      <c r="F55" s="2">
        <v>30296</v>
      </c>
      <c r="G55" s="2">
        <v>45790</v>
      </c>
      <c r="H55" s="3">
        <v>0.66200000000000003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1642</v>
      </c>
      <c r="D12" s="2">
        <v>18100554</v>
      </c>
      <c r="E12" s="2">
        <v>36213328</v>
      </c>
      <c r="F12" s="2">
        <v>11023</v>
      </c>
      <c r="G12" s="2">
        <v>22054</v>
      </c>
      <c r="H12" s="3">
        <v>0.5</v>
      </c>
    </row>
    <row r="13" spans="2:8" x14ac:dyDescent="0.25">
      <c r="B13" t="s">
        <v>14</v>
      </c>
      <c r="C13" s="1">
        <v>44638</v>
      </c>
      <c r="D13" s="2">
        <v>671679894</v>
      </c>
      <c r="E13" s="2">
        <v>1121661348</v>
      </c>
      <c r="F13" s="2">
        <v>15047</v>
      </c>
      <c r="G13" s="2">
        <v>25128</v>
      </c>
      <c r="H13" s="3">
        <v>0.59899999999999998</v>
      </c>
    </row>
    <row r="14" spans="2:8" x14ac:dyDescent="0.25">
      <c r="B14" t="s">
        <v>15</v>
      </c>
      <c r="C14" s="1">
        <v>34290</v>
      </c>
      <c r="D14" s="2">
        <v>521547911</v>
      </c>
      <c r="E14" s="2">
        <v>846870695</v>
      </c>
      <c r="F14" s="2">
        <v>15210</v>
      </c>
      <c r="G14" s="2">
        <v>24697</v>
      </c>
      <c r="H14" s="3">
        <v>0.61599999999999999</v>
      </c>
    </row>
    <row r="15" spans="2:8" x14ac:dyDescent="0.25">
      <c r="B15" t="s">
        <v>16</v>
      </c>
      <c r="C15" s="1">
        <v>224447</v>
      </c>
      <c r="D15" s="2">
        <v>2579155673</v>
      </c>
      <c r="E15" s="2">
        <v>4112558736</v>
      </c>
      <c r="F15" s="2">
        <v>11491</v>
      </c>
      <c r="G15" s="2">
        <v>18323</v>
      </c>
      <c r="H15" s="3">
        <v>0.627</v>
      </c>
    </row>
    <row r="16" spans="2:8" x14ac:dyDescent="0.25">
      <c r="B16" t="s">
        <v>17</v>
      </c>
      <c r="C16" s="1">
        <v>1050</v>
      </c>
      <c r="D16" s="2">
        <v>12027258</v>
      </c>
      <c r="E16" s="2">
        <v>20744336</v>
      </c>
      <c r="F16" s="2">
        <v>11455</v>
      </c>
      <c r="G16" s="2">
        <v>19757</v>
      </c>
      <c r="H16" s="3">
        <v>0.57999999999999996</v>
      </c>
    </row>
    <row r="17" spans="2:8" x14ac:dyDescent="0.25">
      <c r="B17" t="s">
        <v>18</v>
      </c>
      <c r="C17" s="1">
        <v>97339</v>
      </c>
      <c r="D17" s="2">
        <v>1466822346</v>
      </c>
      <c r="E17" s="2">
        <v>2670386944</v>
      </c>
      <c r="F17" s="2">
        <v>15069</v>
      </c>
      <c r="G17" s="2">
        <v>27434</v>
      </c>
      <c r="H17" s="3">
        <v>0.54900000000000004</v>
      </c>
    </row>
    <row r="18" spans="2:8" x14ac:dyDescent="0.25">
      <c r="B18" t="s">
        <v>19</v>
      </c>
      <c r="C18" s="1">
        <v>72620</v>
      </c>
      <c r="D18" s="2">
        <v>643278127</v>
      </c>
      <c r="E18" s="2">
        <v>1160516555</v>
      </c>
      <c r="F18" s="2">
        <v>8858</v>
      </c>
      <c r="G18" s="2">
        <v>15981</v>
      </c>
      <c r="H18" s="3">
        <v>0.55400000000000005</v>
      </c>
    </row>
    <row r="19" spans="2:8" x14ac:dyDescent="0.25">
      <c r="B19" t="s">
        <v>20</v>
      </c>
      <c r="C19" s="1">
        <v>476026</v>
      </c>
      <c r="D19" s="2">
        <v>5912611763</v>
      </c>
      <c r="E19" s="2">
        <v>9968951943</v>
      </c>
      <c r="F19" s="2">
        <v>12421</v>
      </c>
      <c r="G19" s="2">
        <v>20942</v>
      </c>
      <c r="H19" s="3">
        <v>0.59299999999999997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320</v>
      </c>
      <c r="D24" s="2">
        <v>2098919</v>
      </c>
      <c r="E24" s="2">
        <v>4420510</v>
      </c>
      <c r="F24" s="2">
        <v>6559</v>
      </c>
      <c r="G24" s="2">
        <v>13814</v>
      </c>
      <c r="H24" s="3">
        <v>0.47499999999999998</v>
      </c>
    </row>
    <row r="25" spans="2:8" x14ac:dyDescent="0.25">
      <c r="B25" t="s">
        <v>14</v>
      </c>
      <c r="C25" s="1">
        <v>7123</v>
      </c>
      <c r="D25" s="2">
        <v>51123437</v>
      </c>
      <c r="E25" s="2">
        <v>86807589</v>
      </c>
      <c r="F25" s="2">
        <v>7177</v>
      </c>
      <c r="G25" s="2">
        <v>12187</v>
      </c>
      <c r="H25" s="3">
        <v>0.58899999999999997</v>
      </c>
    </row>
    <row r="26" spans="2:8" x14ac:dyDescent="0.25">
      <c r="B26" t="s">
        <v>15</v>
      </c>
      <c r="C26" s="1">
        <v>4505</v>
      </c>
      <c r="D26" s="2">
        <v>29610297</v>
      </c>
      <c r="E26" s="2">
        <v>50561170</v>
      </c>
      <c r="F26" s="2">
        <v>6573</v>
      </c>
      <c r="G26" s="2">
        <v>11223</v>
      </c>
      <c r="H26" s="3">
        <v>0.58599999999999997</v>
      </c>
    </row>
    <row r="27" spans="2:8" x14ac:dyDescent="0.25">
      <c r="B27" t="s">
        <v>16</v>
      </c>
      <c r="C27" s="1">
        <v>48447</v>
      </c>
      <c r="D27" s="2">
        <v>333950957</v>
      </c>
      <c r="E27" s="2">
        <v>524017329</v>
      </c>
      <c r="F27" s="2">
        <v>6893</v>
      </c>
      <c r="G27" s="2">
        <v>10816</v>
      </c>
      <c r="H27" s="3">
        <v>0.63700000000000001</v>
      </c>
    </row>
    <row r="28" spans="2:8" x14ac:dyDescent="0.25">
      <c r="B28" t="s">
        <v>17</v>
      </c>
      <c r="C28" s="1">
        <v>149</v>
      </c>
      <c r="D28" s="2">
        <v>1034987</v>
      </c>
      <c r="E28" s="2">
        <v>1930532</v>
      </c>
      <c r="F28" s="2">
        <v>6946</v>
      </c>
      <c r="G28" s="2">
        <v>12957</v>
      </c>
      <c r="H28" s="3">
        <v>0.53600000000000003</v>
      </c>
    </row>
    <row r="29" spans="2:8" x14ac:dyDescent="0.25">
      <c r="B29" t="s">
        <v>18</v>
      </c>
      <c r="C29" s="1">
        <v>16363</v>
      </c>
      <c r="D29" s="2">
        <v>109844938</v>
      </c>
      <c r="E29" s="2">
        <v>184629480</v>
      </c>
      <c r="F29" s="2">
        <v>6713</v>
      </c>
      <c r="G29" s="2">
        <v>11283</v>
      </c>
      <c r="H29" s="3">
        <v>0.59499999999999997</v>
      </c>
    </row>
    <row r="30" spans="2:8" x14ac:dyDescent="0.25">
      <c r="B30" t="s">
        <v>19</v>
      </c>
      <c r="C30" s="1">
        <v>22091</v>
      </c>
      <c r="D30" s="2">
        <v>123462764</v>
      </c>
      <c r="E30" s="2">
        <v>205658087</v>
      </c>
      <c r="F30" s="2">
        <v>5589</v>
      </c>
      <c r="G30" s="2">
        <v>9310</v>
      </c>
      <c r="H30" s="3">
        <v>0.6</v>
      </c>
    </row>
    <row r="31" spans="2:8" x14ac:dyDescent="0.25">
      <c r="B31" t="s">
        <v>20</v>
      </c>
      <c r="C31" s="1">
        <v>98998</v>
      </c>
      <c r="D31" s="2">
        <v>651126298</v>
      </c>
      <c r="E31" s="2">
        <v>1058024696</v>
      </c>
      <c r="F31" s="2">
        <v>6577</v>
      </c>
      <c r="G31" s="2">
        <v>10687</v>
      </c>
      <c r="H31" s="3">
        <v>0.61499999999999999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1003</v>
      </c>
      <c r="D36" s="2">
        <v>7726894</v>
      </c>
      <c r="E36" s="2">
        <v>18054236</v>
      </c>
      <c r="F36" s="2">
        <v>7704</v>
      </c>
      <c r="G36" s="2">
        <v>18000</v>
      </c>
      <c r="H36" s="3">
        <v>0.42799999999999999</v>
      </c>
    </row>
    <row r="37" spans="2:8" x14ac:dyDescent="0.25">
      <c r="B37" t="s">
        <v>14</v>
      </c>
      <c r="C37" s="1">
        <v>24692</v>
      </c>
      <c r="D37" s="2">
        <v>252428380</v>
      </c>
      <c r="E37" s="2">
        <v>453165499</v>
      </c>
      <c r="F37" s="2">
        <v>10223</v>
      </c>
      <c r="G37" s="2">
        <v>18353</v>
      </c>
      <c r="H37" s="3">
        <v>0.55700000000000005</v>
      </c>
    </row>
    <row r="38" spans="2:8" x14ac:dyDescent="0.25">
      <c r="B38" t="s">
        <v>15</v>
      </c>
      <c r="C38" s="1">
        <v>19543</v>
      </c>
      <c r="D38" s="2">
        <v>197615119</v>
      </c>
      <c r="E38" s="2">
        <v>345773820</v>
      </c>
      <c r="F38" s="2">
        <v>10112</v>
      </c>
      <c r="G38" s="2">
        <v>17693</v>
      </c>
      <c r="H38" s="3">
        <v>0.57199999999999995</v>
      </c>
    </row>
    <row r="39" spans="2:8" x14ac:dyDescent="0.25">
      <c r="B39" t="s">
        <v>16</v>
      </c>
      <c r="C39" s="1">
        <v>128192</v>
      </c>
      <c r="D39" s="2">
        <v>1037377811</v>
      </c>
      <c r="E39" s="2">
        <v>1748112495</v>
      </c>
      <c r="F39" s="2">
        <v>8092</v>
      </c>
      <c r="G39" s="2">
        <v>13637</v>
      </c>
      <c r="H39" s="3">
        <v>0.59299999999999997</v>
      </c>
    </row>
    <row r="40" spans="2:8" x14ac:dyDescent="0.25">
      <c r="B40" t="s">
        <v>17</v>
      </c>
      <c r="C40" s="1">
        <v>594</v>
      </c>
      <c r="D40" s="2">
        <v>4280338</v>
      </c>
      <c r="E40" s="2">
        <v>7877023</v>
      </c>
      <c r="F40" s="2">
        <v>7206</v>
      </c>
      <c r="G40" s="2">
        <v>13261</v>
      </c>
      <c r="H40" s="3">
        <v>0.54300000000000004</v>
      </c>
    </row>
    <row r="41" spans="2:8" x14ac:dyDescent="0.25">
      <c r="B41" t="s">
        <v>18</v>
      </c>
      <c r="C41" s="1">
        <v>50510</v>
      </c>
      <c r="D41" s="2">
        <v>479969962</v>
      </c>
      <c r="E41" s="2">
        <v>1011921848</v>
      </c>
      <c r="F41" s="2">
        <v>9502</v>
      </c>
      <c r="G41" s="2">
        <v>20034</v>
      </c>
      <c r="H41" s="3">
        <v>0.47399999999999998</v>
      </c>
    </row>
    <row r="42" spans="2:8" x14ac:dyDescent="0.25">
      <c r="B42" t="s">
        <v>19</v>
      </c>
      <c r="C42" s="1">
        <v>42803</v>
      </c>
      <c r="D42" s="2">
        <v>313240007</v>
      </c>
      <c r="E42" s="2">
        <v>618210905</v>
      </c>
      <c r="F42" s="2">
        <v>7318</v>
      </c>
      <c r="G42" s="2">
        <v>14443</v>
      </c>
      <c r="H42" s="3">
        <v>0.50700000000000001</v>
      </c>
    </row>
    <row r="43" spans="2:8" x14ac:dyDescent="0.25">
      <c r="B43" t="s">
        <v>20</v>
      </c>
      <c r="C43" s="1">
        <v>267337</v>
      </c>
      <c r="D43" s="2">
        <v>2292638511</v>
      </c>
      <c r="E43" s="2">
        <v>4203115825</v>
      </c>
      <c r="F43" s="2">
        <v>8576</v>
      </c>
      <c r="G43" s="2">
        <v>15722</v>
      </c>
      <c r="H43" s="3">
        <v>0.54500000000000004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319</v>
      </c>
      <c r="D48" s="2">
        <v>8274742</v>
      </c>
      <c r="E48" s="2">
        <v>13738582</v>
      </c>
      <c r="F48" s="2">
        <v>25940</v>
      </c>
      <c r="G48" s="2">
        <v>43068</v>
      </c>
      <c r="H48" s="3">
        <v>0.60199999999999998</v>
      </c>
    </row>
    <row r="49" spans="2:8" x14ac:dyDescent="0.25">
      <c r="B49" t="s">
        <v>14</v>
      </c>
      <c r="C49" s="1">
        <v>12823</v>
      </c>
      <c r="D49" s="2">
        <v>368128077</v>
      </c>
      <c r="E49" s="2">
        <v>581688260</v>
      </c>
      <c r="F49" s="2">
        <v>28708</v>
      </c>
      <c r="G49" s="2">
        <v>45363</v>
      </c>
      <c r="H49" s="3">
        <v>0.63300000000000001</v>
      </c>
    </row>
    <row r="50" spans="2:8" x14ac:dyDescent="0.25">
      <c r="B50" t="s">
        <v>15</v>
      </c>
      <c r="C50" s="1">
        <v>10242</v>
      </c>
      <c r="D50" s="2">
        <v>294322495</v>
      </c>
      <c r="E50" s="2">
        <v>450535706</v>
      </c>
      <c r="F50" s="2">
        <v>28737</v>
      </c>
      <c r="G50" s="2">
        <v>43989</v>
      </c>
      <c r="H50" s="3">
        <v>0.65300000000000002</v>
      </c>
    </row>
    <row r="51" spans="2:8" x14ac:dyDescent="0.25">
      <c r="B51" t="s">
        <v>16</v>
      </c>
      <c r="C51" s="1">
        <v>47808</v>
      </c>
      <c r="D51" s="2">
        <v>1207826905</v>
      </c>
      <c r="E51" s="2">
        <v>1840428912</v>
      </c>
      <c r="F51" s="2">
        <v>25264</v>
      </c>
      <c r="G51" s="2">
        <v>38496</v>
      </c>
      <c r="H51" s="3">
        <v>0.65600000000000003</v>
      </c>
    </row>
    <row r="52" spans="2:8" x14ac:dyDescent="0.25">
      <c r="B52" t="s">
        <v>17</v>
      </c>
      <c r="C52" s="1">
        <v>307</v>
      </c>
      <c r="D52" s="2">
        <v>6711934</v>
      </c>
      <c r="E52" s="2">
        <v>10936782</v>
      </c>
      <c r="F52" s="2">
        <v>21863</v>
      </c>
      <c r="G52" s="2">
        <v>35625</v>
      </c>
      <c r="H52" s="3">
        <v>0.61399999999999999</v>
      </c>
    </row>
    <row r="53" spans="2:8" x14ac:dyDescent="0.25">
      <c r="B53" t="s">
        <v>18</v>
      </c>
      <c r="C53" s="1">
        <v>30466</v>
      </c>
      <c r="D53" s="2">
        <v>877007446</v>
      </c>
      <c r="E53" s="2">
        <v>1473835616</v>
      </c>
      <c r="F53" s="2">
        <v>28786</v>
      </c>
      <c r="G53" s="2">
        <v>48376</v>
      </c>
      <c r="H53" s="3">
        <v>0.59499999999999997</v>
      </c>
    </row>
    <row r="54" spans="2:8" x14ac:dyDescent="0.25">
      <c r="B54" t="s">
        <v>19</v>
      </c>
      <c r="C54" s="1">
        <v>7726</v>
      </c>
      <c r="D54" s="2">
        <v>206575355</v>
      </c>
      <c r="E54" s="2">
        <v>336647564</v>
      </c>
      <c r="F54" s="2">
        <v>26738</v>
      </c>
      <c r="G54" s="2">
        <v>43573</v>
      </c>
      <c r="H54" s="3">
        <v>0.61399999999999999</v>
      </c>
    </row>
    <row r="55" spans="2:8" x14ac:dyDescent="0.25">
      <c r="B55" t="s">
        <v>20</v>
      </c>
      <c r="C55" s="1">
        <v>109691</v>
      </c>
      <c r="D55" s="2">
        <v>2968846953</v>
      </c>
      <c r="E55" s="2">
        <v>4707811422</v>
      </c>
      <c r="F55" s="2">
        <v>27066</v>
      </c>
      <c r="G55" s="2">
        <v>42919</v>
      </c>
      <c r="H55" s="3">
        <v>0.63100000000000001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0.77800000000000002</v>
      </c>
    </row>
    <row r="13" spans="2:8" x14ac:dyDescent="0.25">
      <c r="B13" t="s">
        <v>14</v>
      </c>
      <c r="C13" s="1">
        <v>415</v>
      </c>
      <c r="D13" s="2">
        <v>69069665</v>
      </c>
      <c r="E13" s="2">
        <v>101809301</v>
      </c>
      <c r="F13" s="2">
        <v>166433</v>
      </c>
      <c r="G13" s="2">
        <v>245324</v>
      </c>
      <c r="H13" s="3">
        <v>0.67800000000000005</v>
      </c>
    </row>
    <row r="14" spans="2:8" x14ac:dyDescent="0.25">
      <c r="B14" t="s">
        <v>15</v>
      </c>
      <c r="C14" s="1">
        <v>1543</v>
      </c>
      <c r="D14" s="2">
        <v>213132274</v>
      </c>
      <c r="E14" s="2">
        <v>264059469</v>
      </c>
      <c r="F14" s="2">
        <v>138128</v>
      </c>
      <c r="G14" s="2">
        <v>171134</v>
      </c>
      <c r="H14" s="3">
        <v>0.80700000000000005</v>
      </c>
    </row>
    <row r="15" spans="2:8" x14ac:dyDescent="0.25">
      <c r="B15" t="s">
        <v>16</v>
      </c>
      <c r="C15" s="1">
        <v>1475</v>
      </c>
      <c r="D15" s="2">
        <v>195835793</v>
      </c>
      <c r="E15" s="2">
        <v>255995648</v>
      </c>
      <c r="F15" s="2">
        <v>132770</v>
      </c>
      <c r="G15" s="2">
        <v>173556</v>
      </c>
      <c r="H15" s="3">
        <v>0.76500000000000001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0.72599999999999998</v>
      </c>
    </row>
    <row r="17" spans="2:8" x14ac:dyDescent="0.25">
      <c r="B17" t="s">
        <v>18</v>
      </c>
      <c r="C17" s="1">
        <v>5874</v>
      </c>
      <c r="D17" s="2">
        <v>1002154366</v>
      </c>
      <c r="E17" s="2">
        <v>1478633840</v>
      </c>
      <c r="F17" s="2">
        <v>170609</v>
      </c>
      <c r="G17" s="2">
        <v>251725</v>
      </c>
      <c r="H17" s="3">
        <v>0.67800000000000005</v>
      </c>
    </row>
    <row r="18" spans="2:8" x14ac:dyDescent="0.25">
      <c r="B18" t="s">
        <v>19</v>
      </c>
      <c r="C18" s="1">
        <v>485</v>
      </c>
      <c r="D18" s="2">
        <v>85376527</v>
      </c>
      <c r="E18" s="2">
        <v>114826869</v>
      </c>
      <c r="F18" s="2">
        <v>176034</v>
      </c>
      <c r="G18" s="2">
        <v>236756</v>
      </c>
      <c r="H18" s="3">
        <v>0.74399999999999999</v>
      </c>
    </row>
    <row r="19" spans="2:8" x14ac:dyDescent="0.25">
      <c r="B19" t="s">
        <v>20</v>
      </c>
      <c r="C19" s="1">
        <v>9860</v>
      </c>
      <c r="D19" s="2">
        <v>1579403804</v>
      </c>
      <c r="E19" s="2">
        <v>2233238229</v>
      </c>
      <c r="F19" s="2">
        <v>160183</v>
      </c>
      <c r="G19" s="2">
        <v>226495</v>
      </c>
      <c r="H19" s="3">
        <v>0.70699999999999996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0.54300000000000004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0.80100000000000005</v>
      </c>
    </row>
    <row r="38" spans="2:8" x14ac:dyDescent="0.25">
      <c r="B38" t="s">
        <v>15</v>
      </c>
      <c r="C38" s="1">
        <v>15</v>
      </c>
      <c r="D38" s="2">
        <v>3030062</v>
      </c>
      <c r="E38" s="2">
        <v>3810653</v>
      </c>
      <c r="F38" s="2">
        <v>202004</v>
      </c>
      <c r="G38" s="2">
        <v>254044</v>
      </c>
      <c r="H38" s="3">
        <v>0.79500000000000004</v>
      </c>
    </row>
    <row r="39" spans="2:8" x14ac:dyDescent="0.25">
      <c r="B39" t="s">
        <v>16</v>
      </c>
      <c r="C39" s="1">
        <v>19</v>
      </c>
      <c r="D39" s="2">
        <v>4017700</v>
      </c>
      <c r="E39" s="2">
        <v>4871157</v>
      </c>
      <c r="F39" s="2">
        <v>211458</v>
      </c>
      <c r="G39" s="2">
        <v>256377</v>
      </c>
      <c r="H39" s="3">
        <v>0.82499999999999996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0.83099999999999996</v>
      </c>
    </row>
    <row r="41" spans="2:8" x14ac:dyDescent="0.25">
      <c r="B41" t="s">
        <v>18</v>
      </c>
      <c r="C41" s="1">
        <v>57</v>
      </c>
      <c r="D41" s="2">
        <v>11705588</v>
      </c>
      <c r="E41" s="2">
        <v>16839221</v>
      </c>
      <c r="F41" s="2">
        <v>205361</v>
      </c>
      <c r="G41" s="2">
        <v>295425</v>
      </c>
      <c r="H41" s="3">
        <v>0.69499999999999995</v>
      </c>
    </row>
    <row r="42" spans="2:8" x14ac:dyDescent="0.25">
      <c r="B42" t="s">
        <v>19</v>
      </c>
      <c r="C42" s="1">
        <v>22</v>
      </c>
      <c r="D42" s="2">
        <v>3782221</v>
      </c>
      <c r="E42" s="2">
        <v>6508658</v>
      </c>
      <c r="F42" s="2">
        <v>171919</v>
      </c>
      <c r="G42" s="2">
        <v>295848</v>
      </c>
      <c r="H42" s="3">
        <v>0.58099999999999996</v>
      </c>
    </row>
    <row r="43" spans="2:8" x14ac:dyDescent="0.25">
      <c r="B43" t="s">
        <v>20</v>
      </c>
      <c r="C43" s="1">
        <v>120</v>
      </c>
      <c r="D43" s="2">
        <v>23790048</v>
      </c>
      <c r="E43" s="2">
        <v>33731226</v>
      </c>
      <c r="F43" s="2">
        <v>198250</v>
      </c>
      <c r="G43" s="2">
        <v>281094</v>
      </c>
      <c r="H43" s="3">
        <v>0.70499999999999996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0.78600000000000003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0.67800000000000005</v>
      </c>
    </row>
    <row r="50" spans="2:8" x14ac:dyDescent="0.25">
      <c r="B50" t="s">
        <v>15</v>
      </c>
      <c r="C50" s="1">
        <v>1528</v>
      </c>
      <c r="D50" s="2">
        <v>210102212</v>
      </c>
      <c r="E50" s="2">
        <v>260248816</v>
      </c>
      <c r="F50" s="2">
        <v>137501</v>
      </c>
      <c r="G50" s="2">
        <v>170320</v>
      </c>
      <c r="H50" s="3">
        <v>0.80700000000000005</v>
      </c>
    </row>
    <row r="51" spans="2:8" x14ac:dyDescent="0.25">
      <c r="B51" t="s">
        <v>16</v>
      </c>
      <c r="C51" s="1">
        <v>1456</v>
      </c>
      <c r="D51" s="2">
        <v>191818093</v>
      </c>
      <c r="E51" s="2">
        <v>251124492</v>
      </c>
      <c r="F51" s="2">
        <v>131743</v>
      </c>
      <c r="G51" s="2">
        <v>172476</v>
      </c>
      <c r="H51" s="3">
        <v>0.76400000000000001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0.68600000000000005</v>
      </c>
    </row>
    <row r="53" spans="2:8" x14ac:dyDescent="0.25">
      <c r="B53" t="s">
        <v>18</v>
      </c>
      <c r="C53" s="1">
        <v>5817</v>
      </c>
      <c r="D53" s="2">
        <v>990448778</v>
      </c>
      <c r="E53" s="2">
        <v>1461794619</v>
      </c>
      <c r="F53" s="2">
        <v>170268</v>
      </c>
      <c r="G53" s="2">
        <v>251297</v>
      </c>
      <c r="H53" s="3">
        <v>0.67800000000000005</v>
      </c>
    </row>
    <row r="54" spans="2:8" x14ac:dyDescent="0.25">
      <c r="B54" t="s">
        <v>19</v>
      </c>
      <c r="C54" s="1">
        <v>463</v>
      </c>
      <c r="D54" s="2">
        <v>81594306</v>
      </c>
      <c r="E54" s="2">
        <v>108318212</v>
      </c>
      <c r="F54" s="2">
        <v>176230</v>
      </c>
      <c r="G54" s="2">
        <v>233949</v>
      </c>
      <c r="H54" s="3">
        <v>0.753</v>
      </c>
    </row>
    <row r="55" spans="2:8" x14ac:dyDescent="0.25">
      <c r="B55" t="s">
        <v>20</v>
      </c>
      <c r="C55" s="1">
        <v>9740</v>
      </c>
      <c r="D55" s="2">
        <v>1555613756</v>
      </c>
      <c r="E55" s="2">
        <v>2199507003</v>
      </c>
      <c r="F55" s="2">
        <v>159714</v>
      </c>
      <c r="G55" s="2">
        <v>225822</v>
      </c>
      <c r="H55" s="3">
        <v>0.70699999999999996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0.79800000000000004</v>
      </c>
    </row>
    <row r="13" spans="2:8" x14ac:dyDescent="0.25">
      <c r="B13" t="s">
        <v>14</v>
      </c>
      <c r="C13" s="1">
        <v>46</v>
      </c>
      <c r="D13" s="2">
        <v>952438</v>
      </c>
      <c r="E13" s="2">
        <v>1415894</v>
      </c>
      <c r="F13" s="2">
        <v>20705</v>
      </c>
      <c r="G13" s="2">
        <v>30780</v>
      </c>
      <c r="H13" s="3">
        <v>0.67300000000000004</v>
      </c>
    </row>
    <row r="14" spans="2:8" x14ac:dyDescent="0.25">
      <c r="B14" t="s">
        <v>15</v>
      </c>
      <c r="C14" s="1">
        <v>126</v>
      </c>
      <c r="D14" s="2">
        <v>2835564</v>
      </c>
      <c r="E14" s="2">
        <v>4359935</v>
      </c>
      <c r="F14" s="2">
        <v>22504</v>
      </c>
      <c r="G14" s="2">
        <v>34603</v>
      </c>
      <c r="H14" s="3">
        <v>0.65</v>
      </c>
    </row>
    <row r="15" spans="2:8" x14ac:dyDescent="0.25">
      <c r="B15" t="s">
        <v>16</v>
      </c>
      <c r="C15" s="1">
        <v>198</v>
      </c>
      <c r="D15" s="2">
        <v>4945549</v>
      </c>
      <c r="E15" s="2">
        <v>7259162</v>
      </c>
      <c r="F15" s="2">
        <v>24978</v>
      </c>
      <c r="G15" s="2">
        <v>36662</v>
      </c>
      <c r="H15" s="3">
        <v>0.68100000000000005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0.999</v>
      </c>
    </row>
    <row r="17" spans="2:8" x14ac:dyDescent="0.25">
      <c r="B17" t="s">
        <v>18</v>
      </c>
      <c r="C17" s="1">
        <v>619</v>
      </c>
      <c r="D17" s="2">
        <v>16383654</v>
      </c>
      <c r="E17" s="2">
        <v>22945626</v>
      </c>
      <c r="F17" s="2">
        <v>26468</v>
      </c>
      <c r="G17" s="2">
        <v>37069</v>
      </c>
      <c r="H17" s="3">
        <v>0.71399999999999997</v>
      </c>
    </row>
    <row r="18" spans="2:8" x14ac:dyDescent="0.25">
      <c r="B18" t="s">
        <v>19</v>
      </c>
      <c r="C18" s="1">
        <v>32</v>
      </c>
      <c r="D18" s="2">
        <v>1995690</v>
      </c>
      <c r="E18" s="2">
        <v>2683360</v>
      </c>
      <c r="F18" s="2">
        <v>62365</v>
      </c>
      <c r="G18" s="2">
        <v>83855</v>
      </c>
      <c r="H18" s="3">
        <v>0.74399999999999999</v>
      </c>
    </row>
    <row r="19" spans="2:8" x14ac:dyDescent="0.25">
      <c r="B19" t="s">
        <v>20</v>
      </c>
      <c r="C19" s="1">
        <v>1030</v>
      </c>
      <c r="D19" s="2">
        <v>27526998</v>
      </c>
      <c r="E19" s="2">
        <v>39182426</v>
      </c>
      <c r="F19" s="2">
        <v>26725</v>
      </c>
      <c r="G19" s="2">
        <v>38041</v>
      </c>
      <c r="H19" s="3">
        <v>0.70299999999999996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0.85099999999999998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0.86699999999999999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20</v>
      </c>
      <c r="C43" s="1">
        <v>15</v>
      </c>
      <c r="D43" s="2">
        <v>1814222</v>
      </c>
      <c r="E43" s="2">
        <v>2107459</v>
      </c>
      <c r="F43" s="2">
        <v>120948</v>
      </c>
      <c r="G43" s="2">
        <v>140497</v>
      </c>
      <c r="H43" s="3">
        <v>0.86099999999999999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0.79800000000000004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0.67300000000000004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0.65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0.999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0.70499999999999996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0.74399999999999999</v>
      </c>
    </row>
    <row r="55" spans="2:8" x14ac:dyDescent="0.25">
      <c r="B55" t="s">
        <v>20</v>
      </c>
      <c r="C55" s="1">
        <v>1015</v>
      </c>
      <c r="D55" s="2">
        <v>25712776</v>
      </c>
      <c r="E55" s="2">
        <v>37074967</v>
      </c>
      <c r="F55" s="2">
        <v>25333</v>
      </c>
      <c r="G55" s="2">
        <v>36527</v>
      </c>
      <c r="H55" s="3">
        <v>0.69399999999999995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0.64400000000000002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0.56000000000000005</v>
      </c>
    </row>
    <row r="14" spans="2:8" x14ac:dyDescent="0.25">
      <c r="B14" t="s">
        <v>15</v>
      </c>
      <c r="C14" s="1">
        <v>35</v>
      </c>
      <c r="D14" s="2">
        <v>1690219</v>
      </c>
      <c r="E14" s="2">
        <v>2383652</v>
      </c>
      <c r="F14" s="2">
        <v>48292</v>
      </c>
      <c r="G14" s="2">
        <v>68104</v>
      </c>
      <c r="H14" s="3">
        <v>0.70899999999999996</v>
      </c>
    </row>
    <row r="15" spans="2:8" x14ac:dyDescent="0.25">
      <c r="B15" t="s">
        <v>16</v>
      </c>
      <c r="C15" s="1">
        <v>40</v>
      </c>
      <c r="D15" s="2">
        <v>1949750</v>
      </c>
      <c r="E15" s="2">
        <v>2789191</v>
      </c>
      <c r="F15" s="2">
        <v>48744</v>
      </c>
      <c r="G15" s="2">
        <v>69730</v>
      </c>
      <c r="H15" s="3">
        <v>0.69899999999999995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18</v>
      </c>
      <c r="C17" s="1">
        <v>27</v>
      </c>
      <c r="D17" s="2">
        <v>943909</v>
      </c>
      <c r="E17" s="2">
        <v>1590032</v>
      </c>
      <c r="F17" s="2">
        <v>34960</v>
      </c>
      <c r="G17" s="2">
        <v>58890</v>
      </c>
      <c r="H17" s="3">
        <v>0.59399999999999997</v>
      </c>
    </row>
    <row r="18" spans="2:8" x14ac:dyDescent="0.25">
      <c r="B18" t="s">
        <v>19</v>
      </c>
      <c r="C18" s="1">
        <v>12</v>
      </c>
      <c r="D18" s="2">
        <v>926622</v>
      </c>
      <c r="E18" s="2">
        <v>1049424</v>
      </c>
      <c r="F18" s="2">
        <v>77218</v>
      </c>
      <c r="G18" s="2">
        <v>87452</v>
      </c>
      <c r="H18" s="3">
        <v>0.88300000000000001</v>
      </c>
    </row>
    <row r="19" spans="2:8" x14ac:dyDescent="0.25">
      <c r="B19" t="s">
        <v>20</v>
      </c>
      <c r="C19" s="1">
        <v>125</v>
      </c>
      <c r="D19" s="2">
        <v>5602712</v>
      </c>
      <c r="E19" s="2">
        <v>7938085</v>
      </c>
      <c r="F19" s="2">
        <v>44822</v>
      </c>
      <c r="G19" s="2">
        <v>63505</v>
      </c>
      <c r="H19" s="3">
        <v>0.70599999999999996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0.60899999999999999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0.41399999999999998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0.996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0.621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0.64400000000000002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0.56000000000000005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0.72499999999999998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0.70099999999999996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18</v>
      </c>
      <c r="C53" s="1">
        <v>27</v>
      </c>
      <c r="D53" s="2">
        <v>943909</v>
      </c>
      <c r="E53" s="2">
        <v>1590032</v>
      </c>
      <c r="F53" s="2">
        <v>34960</v>
      </c>
      <c r="G53" s="2">
        <v>58890</v>
      </c>
      <c r="H53" s="3">
        <v>0.59399999999999997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0.88100000000000001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31</v>
      </c>
      <c r="D12" s="2">
        <v>1285667</v>
      </c>
      <c r="E12" s="2">
        <v>1882906</v>
      </c>
      <c r="F12" s="2">
        <v>41473</v>
      </c>
      <c r="G12" s="2">
        <v>60739</v>
      </c>
      <c r="H12" s="3">
        <v>0.68300000000000005</v>
      </c>
    </row>
    <row r="13" spans="2:8" x14ac:dyDescent="0.25">
      <c r="B13" t="s">
        <v>14</v>
      </c>
      <c r="C13" s="1">
        <v>132</v>
      </c>
      <c r="D13" s="2">
        <v>12429805</v>
      </c>
      <c r="E13" s="2">
        <v>15480122</v>
      </c>
      <c r="F13" s="2">
        <v>94165</v>
      </c>
      <c r="G13" s="2">
        <v>117274</v>
      </c>
      <c r="H13" s="3">
        <v>0.80300000000000005</v>
      </c>
    </row>
    <row r="14" spans="2:8" x14ac:dyDescent="0.25">
      <c r="B14" t="s">
        <v>15</v>
      </c>
      <c r="C14" s="1">
        <v>674</v>
      </c>
      <c r="D14" s="2">
        <v>31430854</v>
      </c>
      <c r="E14" s="2">
        <v>43354723</v>
      </c>
      <c r="F14" s="2">
        <v>46633</v>
      </c>
      <c r="G14" s="2">
        <v>64325</v>
      </c>
      <c r="H14" s="3">
        <v>0.72499999999999998</v>
      </c>
    </row>
    <row r="15" spans="2:8" x14ac:dyDescent="0.25">
      <c r="B15" t="s">
        <v>16</v>
      </c>
      <c r="C15" s="1">
        <v>927</v>
      </c>
      <c r="D15" s="2">
        <v>51250848</v>
      </c>
      <c r="E15" s="2">
        <v>63528862</v>
      </c>
      <c r="F15" s="2">
        <v>55287</v>
      </c>
      <c r="G15" s="2">
        <v>68532</v>
      </c>
      <c r="H15" s="3">
        <v>0.80700000000000005</v>
      </c>
    </row>
    <row r="16" spans="2:8" x14ac:dyDescent="0.25">
      <c r="B16" t="s">
        <v>17</v>
      </c>
      <c r="C16" s="1">
        <v>14</v>
      </c>
      <c r="D16" s="2">
        <v>1041317</v>
      </c>
      <c r="E16" s="2">
        <v>1215939</v>
      </c>
      <c r="F16" s="2">
        <v>74380</v>
      </c>
      <c r="G16" s="2">
        <v>86853</v>
      </c>
      <c r="H16" s="3">
        <v>0.85599999999999998</v>
      </c>
    </row>
    <row r="17" spans="2:8" x14ac:dyDescent="0.25">
      <c r="B17" t="s">
        <v>18</v>
      </c>
      <c r="C17" s="1">
        <v>1239</v>
      </c>
      <c r="D17" s="2">
        <v>106266786</v>
      </c>
      <c r="E17" s="2">
        <v>133660769</v>
      </c>
      <c r="F17" s="2">
        <v>85768</v>
      </c>
      <c r="G17" s="2">
        <v>107878</v>
      </c>
      <c r="H17" s="3">
        <v>0.79500000000000004</v>
      </c>
    </row>
    <row r="18" spans="2:8" x14ac:dyDescent="0.25">
      <c r="B18" t="s">
        <v>19</v>
      </c>
      <c r="C18" s="1">
        <v>338</v>
      </c>
      <c r="D18" s="2">
        <v>17475910</v>
      </c>
      <c r="E18" s="2">
        <v>22145156</v>
      </c>
      <c r="F18" s="2">
        <v>51704</v>
      </c>
      <c r="G18" s="2">
        <v>65518</v>
      </c>
      <c r="H18" s="3">
        <v>0.78900000000000003</v>
      </c>
    </row>
    <row r="19" spans="2:8" x14ac:dyDescent="0.25">
      <c r="B19" t="s">
        <v>20</v>
      </c>
      <c r="C19" s="1">
        <v>3355</v>
      </c>
      <c r="D19" s="2">
        <v>221181188</v>
      </c>
      <c r="E19" s="2">
        <v>281268475</v>
      </c>
      <c r="F19" s="2">
        <v>65926</v>
      </c>
      <c r="G19" s="2">
        <v>83836</v>
      </c>
      <c r="H19" s="3">
        <v>0.78600000000000003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0.874</v>
      </c>
    </row>
    <row r="25" spans="2:8" x14ac:dyDescent="0.25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0.56200000000000006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0.27200000000000002</v>
      </c>
    </row>
    <row r="27" spans="2:8" x14ac:dyDescent="0.25">
      <c r="B27" t="s">
        <v>16</v>
      </c>
      <c r="C27" s="1">
        <v>37</v>
      </c>
      <c r="D27" s="2">
        <v>192684</v>
      </c>
      <c r="E27" s="2">
        <v>372093</v>
      </c>
      <c r="F27" s="2">
        <v>5208</v>
      </c>
      <c r="G27" s="2">
        <v>10057</v>
      </c>
      <c r="H27" s="3">
        <v>0.51800000000000002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22</v>
      </c>
      <c r="D29" s="2">
        <v>80631</v>
      </c>
      <c r="E29" s="2">
        <v>141449</v>
      </c>
      <c r="F29" s="2">
        <v>3665</v>
      </c>
      <c r="G29" s="2">
        <v>6430</v>
      </c>
      <c r="H29" s="3">
        <v>0.56999999999999995</v>
      </c>
    </row>
    <row r="30" spans="2:8" x14ac:dyDescent="0.25">
      <c r="B30" t="s">
        <v>19</v>
      </c>
      <c r="C30" s="1">
        <v>21</v>
      </c>
      <c r="D30" s="2">
        <v>100351</v>
      </c>
      <c r="E30" s="2">
        <v>188297</v>
      </c>
      <c r="F30" s="2">
        <v>4779</v>
      </c>
      <c r="G30" s="2">
        <v>8967</v>
      </c>
      <c r="H30" s="3">
        <v>0.53300000000000003</v>
      </c>
    </row>
    <row r="31" spans="2:8" x14ac:dyDescent="0.25">
      <c r="B31" t="s">
        <v>20</v>
      </c>
      <c r="C31" s="1">
        <v>91</v>
      </c>
      <c r="D31" s="2">
        <v>419820</v>
      </c>
      <c r="E31" s="2">
        <v>805935</v>
      </c>
      <c r="F31" s="2">
        <v>4613</v>
      </c>
      <c r="G31" s="2">
        <v>8856</v>
      </c>
      <c r="H31" s="3">
        <v>0.52100000000000002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0.69099999999999995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0.79600000000000004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0.68700000000000006</v>
      </c>
    </row>
    <row r="39" spans="2:8" x14ac:dyDescent="0.25">
      <c r="B39" t="s">
        <v>16</v>
      </c>
      <c r="C39" s="1">
        <v>236</v>
      </c>
      <c r="D39" s="2">
        <v>8168180</v>
      </c>
      <c r="E39" s="2">
        <v>10550533</v>
      </c>
      <c r="F39" s="2">
        <v>34611</v>
      </c>
      <c r="G39" s="2">
        <v>44706</v>
      </c>
      <c r="H39" s="3">
        <v>0.77400000000000002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0.32800000000000001</v>
      </c>
    </row>
    <row r="41" spans="2:8" x14ac:dyDescent="0.25">
      <c r="B41" t="s">
        <v>18</v>
      </c>
      <c r="C41" s="1">
        <v>180</v>
      </c>
      <c r="D41" s="2">
        <v>15975189</v>
      </c>
      <c r="E41" s="2">
        <v>18610149</v>
      </c>
      <c r="F41" s="2">
        <v>88751</v>
      </c>
      <c r="G41" s="2">
        <v>103390</v>
      </c>
      <c r="H41" s="3">
        <v>0.85799999999999998</v>
      </c>
    </row>
    <row r="42" spans="2:8" x14ac:dyDescent="0.25">
      <c r="B42" t="s">
        <v>19</v>
      </c>
      <c r="C42" s="1">
        <v>128</v>
      </c>
      <c r="D42" s="2">
        <v>7554154</v>
      </c>
      <c r="E42" s="2">
        <v>9242040</v>
      </c>
      <c r="F42" s="2">
        <v>59017</v>
      </c>
      <c r="G42" s="2">
        <v>72203</v>
      </c>
      <c r="H42" s="3">
        <v>0.81699999999999995</v>
      </c>
    </row>
    <row r="43" spans="2:8" x14ac:dyDescent="0.25">
      <c r="B43" t="s">
        <v>20</v>
      </c>
      <c r="C43" s="1">
        <v>737</v>
      </c>
      <c r="D43" s="2">
        <v>41769889</v>
      </c>
      <c r="E43" s="2">
        <v>52169395</v>
      </c>
      <c r="F43" s="2">
        <v>56676</v>
      </c>
      <c r="G43" s="2">
        <v>70786</v>
      </c>
      <c r="H43" s="3">
        <v>0.80100000000000005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0.68300000000000005</v>
      </c>
    </row>
    <row r="49" spans="2:8" x14ac:dyDescent="0.25">
      <c r="B49" t="s">
        <v>14</v>
      </c>
      <c r="C49" s="1">
        <v>82</v>
      </c>
      <c r="D49" s="2">
        <v>7885416</v>
      </c>
      <c r="E49" s="2">
        <v>9757126</v>
      </c>
      <c r="F49" s="2">
        <v>96164</v>
      </c>
      <c r="G49" s="2">
        <v>118989</v>
      </c>
      <c r="H49" s="3">
        <v>0.80800000000000005</v>
      </c>
    </row>
    <row r="50" spans="2:8" x14ac:dyDescent="0.25">
      <c r="B50" t="s">
        <v>15</v>
      </c>
      <c r="C50" s="1">
        <v>530</v>
      </c>
      <c r="D50" s="2">
        <v>25869689</v>
      </c>
      <c r="E50" s="2">
        <v>35227585</v>
      </c>
      <c r="F50" s="2">
        <v>48811</v>
      </c>
      <c r="G50" s="2">
        <v>66467</v>
      </c>
      <c r="H50" s="3">
        <v>0.73399999999999999</v>
      </c>
    </row>
    <row r="51" spans="2:8" x14ac:dyDescent="0.25">
      <c r="B51" t="s">
        <v>16</v>
      </c>
      <c r="C51" s="1">
        <v>654</v>
      </c>
      <c r="D51" s="2">
        <v>42889984</v>
      </c>
      <c r="E51" s="2">
        <v>52606235</v>
      </c>
      <c r="F51" s="2">
        <v>65581</v>
      </c>
      <c r="G51" s="2">
        <v>80438</v>
      </c>
      <c r="H51" s="3">
        <v>0.81499999999999995</v>
      </c>
    </row>
    <row r="52" spans="2:8" x14ac:dyDescent="0.25">
      <c r="B52" t="s">
        <v>17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0.85799999999999998</v>
      </c>
    </row>
    <row r="53" spans="2:8" x14ac:dyDescent="0.25">
      <c r="B53" t="s">
        <v>18</v>
      </c>
      <c r="C53" s="1">
        <v>1037</v>
      </c>
      <c r="D53" s="2">
        <v>90210966</v>
      </c>
      <c r="E53" s="2">
        <v>114909171</v>
      </c>
      <c r="F53" s="2">
        <v>86992</v>
      </c>
      <c r="G53" s="2">
        <v>110809</v>
      </c>
      <c r="H53" s="3">
        <v>0.78500000000000003</v>
      </c>
    </row>
    <row r="54" spans="2:8" x14ac:dyDescent="0.25">
      <c r="B54" t="s">
        <v>19</v>
      </c>
      <c r="C54" s="1">
        <v>189</v>
      </c>
      <c r="D54" s="2">
        <v>9821406</v>
      </c>
      <c r="E54" s="2">
        <v>12714819</v>
      </c>
      <c r="F54" s="2">
        <v>51965</v>
      </c>
      <c r="G54" s="2">
        <v>67274</v>
      </c>
      <c r="H54" s="3">
        <v>0.77200000000000002</v>
      </c>
    </row>
    <row r="55" spans="2:8" x14ac:dyDescent="0.25">
      <c r="B55" t="s">
        <v>20</v>
      </c>
      <c r="C55" s="1">
        <v>2527</v>
      </c>
      <c r="D55" s="2">
        <v>178991479</v>
      </c>
      <c r="E55" s="2">
        <v>228293145</v>
      </c>
      <c r="F55" s="2">
        <v>70832</v>
      </c>
      <c r="G55" s="2">
        <v>90342</v>
      </c>
      <c r="H55" s="3">
        <v>0.78400000000000003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190</v>
      </c>
      <c r="D12" s="2">
        <v>34000084</v>
      </c>
      <c r="E12" s="2">
        <v>43988888</v>
      </c>
      <c r="F12" s="2">
        <v>178948</v>
      </c>
      <c r="G12" s="2">
        <v>231520</v>
      </c>
      <c r="H12" s="3">
        <v>0.77300000000000002</v>
      </c>
    </row>
    <row r="13" spans="2:8" x14ac:dyDescent="0.25">
      <c r="B13" t="s">
        <v>28</v>
      </c>
      <c r="C13" s="1">
        <v>22010</v>
      </c>
      <c r="D13" s="2">
        <v>3648755087</v>
      </c>
      <c r="E13" s="2">
        <v>4574704116</v>
      </c>
      <c r="F13" s="2">
        <v>165777</v>
      </c>
      <c r="G13" s="2">
        <v>207847</v>
      </c>
      <c r="H13" s="3">
        <v>0.79800000000000004</v>
      </c>
    </row>
    <row r="14" spans="2:8" x14ac:dyDescent="0.25">
      <c r="B14" t="s">
        <v>29</v>
      </c>
      <c r="C14" s="1">
        <v>1389</v>
      </c>
      <c r="D14" s="2">
        <v>233243219</v>
      </c>
      <c r="E14" s="2">
        <v>289095666</v>
      </c>
      <c r="F14" s="2">
        <v>167922</v>
      </c>
      <c r="G14" s="2">
        <v>208132</v>
      </c>
      <c r="H14" s="3">
        <v>0.80700000000000005</v>
      </c>
    </row>
    <row r="15" spans="2:8" x14ac:dyDescent="0.25">
      <c r="B15" t="s">
        <v>30</v>
      </c>
      <c r="C15" s="1">
        <v>82</v>
      </c>
      <c r="D15" s="2">
        <v>12524770</v>
      </c>
      <c r="E15" s="2">
        <v>17277725</v>
      </c>
      <c r="F15" s="2">
        <v>152741</v>
      </c>
      <c r="G15" s="2">
        <v>210704</v>
      </c>
      <c r="H15" s="3">
        <v>0.72499999999999998</v>
      </c>
    </row>
    <row r="16" spans="2:8" x14ac:dyDescent="0.25">
      <c r="B16" t="s">
        <v>31</v>
      </c>
      <c r="C16" s="1">
        <v>613</v>
      </c>
      <c r="D16" s="2">
        <v>107230833</v>
      </c>
      <c r="E16" s="2">
        <v>135287371</v>
      </c>
      <c r="F16" s="2">
        <v>174928</v>
      </c>
      <c r="G16" s="2">
        <v>220697</v>
      </c>
      <c r="H16" s="3">
        <v>0.79300000000000004</v>
      </c>
    </row>
    <row r="17" spans="2:8" x14ac:dyDescent="0.25">
      <c r="B17" t="s">
        <v>20</v>
      </c>
      <c r="C17" s="1">
        <v>24284</v>
      </c>
      <c r="D17" s="2">
        <v>4035753993</v>
      </c>
      <c r="E17" s="2">
        <v>5060353766</v>
      </c>
      <c r="F17" s="2">
        <v>166190</v>
      </c>
      <c r="G17" s="2">
        <v>208382</v>
      </c>
      <c r="H17" s="3">
        <v>0.79800000000000004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0.57599999999999996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0.57599999999999996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0.86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0.81399999999999995</v>
      </c>
    </row>
    <row r="34" spans="2:8" x14ac:dyDescent="0.25">
      <c r="B34" t="s">
        <v>29</v>
      </c>
      <c r="C34" s="1">
        <v>56</v>
      </c>
      <c r="D34" s="2">
        <v>11490300</v>
      </c>
      <c r="E34" s="2">
        <v>13653833</v>
      </c>
      <c r="F34" s="2">
        <v>205184</v>
      </c>
      <c r="G34" s="2">
        <v>243818</v>
      </c>
      <c r="H34" s="3">
        <v>0.84199999999999997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0.72199999999999998</v>
      </c>
    </row>
    <row r="36" spans="2:8" x14ac:dyDescent="0.25">
      <c r="B36" t="s">
        <v>31</v>
      </c>
      <c r="C36" s="1">
        <v>11</v>
      </c>
      <c r="D36" s="2">
        <v>2927987</v>
      </c>
      <c r="E36" s="2">
        <v>3384429</v>
      </c>
      <c r="F36" s="2">
        <v>266181</v>
      </c>
      <c r="G36" s="2">
        <v>307675</v>
      </c>
      <c r="H36" s="3">
        <v>0.86499999999999999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0.81699999999999995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0.76600000000000001</v>
      </c>
    </row>
    <row r="43" spans="2:8" x14ac:dyDescent="0.25">
      <c r="B43" t="s">
        <v>28</v>
      </c>
      <c r="C43" s="1">
        <v>20870</v>
      </c>
      <c r="D43" s="2">
        <v>3447712604</v>
      </c>
      <c r="E43" s="2">
        <v>4327763193</v>
      </c>
      <c r="F43" s="2">
        <v>165199</v>
      </c>
      <c r="G43" s="2">
        <v>207368</v>
      </c>
      <c r="H43" s="3">
        <v>0.79700000000000004</v>
      </c>
    </row>
    <row r="44" spans="2:8" x14ac:dyDescent="0.25">
      <c r="B44" t="s">
        <v>29</v>
      </c>
      <c r="C44" s="1">
        <v>1333</v>
      </c>
      <c r="D44" s="2">
        <v>221752919</v>
      </c>
      <c r="E44" s="2">
        <v>275441834</v>
      </c>
      <c r="F44" s="2">
        <v>166356</v>
      </c>
      <c r="G44" s="2">
        <v>206633</v>
      </c>
      <c r="H44" s="3">
        <v>0.80500000000000005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0.72499999999999998</v>
      </c>
    </row>
    <row r="46" spans="2:8" x14ac:dyDescent="0.25">
      <c r="B46" t="s">
        <v>31</v>
      </c>
      <c r="C46" s="1">
        <v>602</v>
      </c>
      <c r="D46" s="2">
        <v>104302846</v>
      </c>
      <c r="E46" s="2">
        <v>131902942</v>
      </c>
      <c r="F46" s="2">
        <v>173261</v>
      </c>
      <c r="G46" s="2">
        <v>219108</v>
      </c>
      <c r="H46" s="3">
        <v>0.79100000000000004</v>
      </c>
    </row>
    <row r="47" spans="2:8" x14ac:dyDescent="0.25">
      <c r="B47" t="s">
        <v>20</v>
      </c>
      <c r="C47" s="1">
        <v>23065</v>
      </c>
      <c r="D47" s="2">
        <v>3817027005</v>
      </c>
      <c r="E47" s="2">
        <v>4792511424</v>
      </c>
      <c r="F47" s="2">
        <v>165490</v>
      </c>
      <c r="G47" s="2">
        <v>207783</v>
      </c>
      <c r="H47" s="3">
        <v>0.79600000000000004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0.75900000000000001</v>
      </c>
    </row>
    <row r="13" spans="2:8" x14ac:dyDescent="0.25">
      <c r="B13" t="s">
        <v>28</v>
      </c>
      <c r="C13" s="1">
        <v>1247</v>
      </c>
      <c r="D13" s="2">
        <v>131171226</v>
      </c>
      <c r="E13" s="2">
        <v>179499033</v>
      </c>
      <c r="F13" s="2">
        <v>105189</v>
      </c>
      <c r="G13" s="2">
        <v>143945</v>
      </c>
      <c r="H13" s="3">
        <v>0.73099999999999998</v>
      </c>
    </row>
    <row r="14" spans="2:8" x14ac:dyDescent="0.25">
      <c r="B14" t="s">
        <v>29</v>
      </c>
      <c r="C14" s="1">
        <v>71</v>
      </c>
      <c r="D14" s="2">
        <v>6900317</v>
      </c>
      <c r="E14" s="2">
        <v>8484738</v>
      </c>
      <c r="F14" s="2">
        <v>97188</v>
      </c>
      <c r="G14" s="2">
        <v>119503</v>
      </c>
      <c r="H14" s="3">
        <v>0.81299999999999994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0.68400000000000005</v>
      </c>
    </row>
    <row r="16" spans="2:8" x14ac:dyDescent="0.25">
      <c r="B16" t="s">
        <v>31</v>
      </c>
      <c r="C16" s="1">
        <v>19</v>
      </c>
      <c r="D16" s="2">
        <v>2126673</v>
      </c>
      <c r="E16" s="2">
        <v>2890946</v>
      </c>
      <c r="F16" s="2">
        <v>111930</v>
      </c>
      <c r="G16" s="2">
        <v>152155</v>
      </c>
      <c r="H16" s="3">
        <v>0.73599999999999999</v>
      </c>
    </row>
    <row r="17" spans="2:8" x14ac:dyDescent="0.25">
      <c r="B17" t="s">
        <v>20</v>
      </c>
      <c r="C17" s="1">
        <v>1342</v>
      </c>
      <c r="D17" s="2">
        <v>140984325</v>
      </c>
      <c r="E17" s="2">
        <v>191927442</v>
      </c>
      <c r="F17" s="2">
        <v>105055</v>
      </c>
      <c r="G17" s="2">
        <v>143016</v>
      </c>
      <c r="H17" s="3">
        <v>0.73499999999999999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0.68600000000000005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0.56399999999999995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29</v>
      </c>
      <c r="D27" s="2">
        <v>57136</v>
      </c>
      <c r="E27" s="2">
        <v>85839</v>
      </c>
      <c r="F27" s="2">
        <v>1970</v>
      </c>
      <c r="G27" s="2">
        <v>2960</v>
      </c>
      <c r="H27" s="3">
        <v>0.66600000000000004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0.79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0.82699999999999996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67</v>
      </c>
      <c r="D37" s="2">
        <v>4005387</v>
      </c>
      <c r="E37" s="2">
        <v>5050126</v>
      </c>
      <c r="F37" s="2">
        <v>59782</v>
      </c>
      <c r="G37" s="2">
        <v>75375</v>
      </c>
      <c r="H37" s="3">
        <v>0.79300000000000004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0.75900000000000001</v>
      </c>
    </row>
    <row r="43" spans="2:8" x14ac:dyDescent="0.25">
      <c r="B43" t="s">
        <v>28</v>
      </c>
      <c r="C43" s="1">
        <v>1160</v>
      </c>
      <c r="D43" s="2">
        <v>127497994</v>
      </c>
      <c r="E43" s="2">
        <v>174838476</v>
      </c>
      <c r="F43" s="2">
        <v>109912</v>
      </c>
      <c r="G43" s="2">
        <v>150723</v>
      </c>
      <c r="H43" s="3">
        <v>0.72899999999999998</v>
      </c>
    </row>
    <row r="44" spans="2:8" x14ac:dyDescent="0.25">
      <c r="B44" t="s">
        <v>29</v>
      </c>
      <c r="C44" s="1">
        <v>62</v>
      </c>
      <c r="D44" s="2">
        <v>6511026</v>
      </c>
      <c r="E44" s="2">
        <v>8009330</v>
      </c>
      <c r="F44" s="2">
        <v>105017</v>
      </c>
      <c r="G44" s="2">
        <v>129183</v>
      </c>
      <c r="H44" s="3">
        <v>0.81299999999999994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0.68400000000000005</v>
      </c>
    </row>
    <row r="46" spans="2:8" x14ac:dyDescent="0.25">
      <c r="B46" t="s">
        <v>31</v>
      </c>
      <c r="C46" s="1">
        <v>19</v>
      </c>
      <c r="D46" s="2">
        <v>2126673</v>
      </c>
      <c r="E46" s="2">
        <v>2890946</v>
      </c>
      <c r="F46" s="2">
        <v>111930</v>
      </c>
      <c r="G46" s="2">
        <v>152155</v>
      </c>
      <c r="H46" s="3">
        <v>0.73599999999999999</v>
      </c>
    </row>
    <row r="47" spans="2:8" x14ac:dyDescent="0.25">
      <c r="B47" t="s">
        <v>20</v>
      </c>
      <c r="C47" s="1">
        <v>1246</v>
      </c>
      <c r="D47" s="2">
        <v>136921802</v>
      </c>
      <c r="E47" s="2">
        <v>186791476</v>
      </c>
      <c r="F47" s="2">
        <v>109889</v>
      </c>
      <c r="G47" s="2">
        <v>149913</v>
      </c>
      <c r="H47" s="3">
        <v>0.73299999999999998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24284</v>
      </c>
      <c r="D12" s="2">
        <v>4035753993</v>
      </c>
      <c r="E12" s="2">
        <v>5060353766</v>
      </c>
      <c r="F12" s="2">
        <v>166190</v>
      </c>
      <c r="G12" s="2">
        <v>208382</v>
      </c>
      <c r="H12" s="3">
        <v>0.79800000000000004</v>
      </c>
    </row>
    <row r="13" spans="2:8" x14ac:dyDescent="0.25">
      <c r="B13" t="s">
        <v>34</v>
      </c>
      <c r="C13" s="1">
        <v>1342</v>
      </c>
      <c r="D13" s="2">
        <v>140984325</v>
      </c>
      <c r="E13" s="2">
        <v>191927442</v>
      </c>
      <c r="F13" s="2">
        <v>105055</v>
      </c>
      <c r="G13" s="2">
        <v>143016</v>
      </c>
      <c r="H13" s="3">
        <v>0.73499999999999999</v>
      </c>
    </row>
    <row r="14" spans="2:8" x14ac:dyDescent="0.25">
      <c r="B14" t="s">
        <v>35</v>
      </c>
      <c r="C14" s="1">
        <v>5892</v>
      </c>
      <c r="D14" s="2">
        <v>266065229</v>
      </c>
      <c r="E14" s="2">
        <v>397202382</v>
      </c>
      <c r="F14" s="2">
        <v>45157</v>
      </c>
      <c r="G14" s="2">
        <v>67414</v>
      </c>
      <c r="H14" s="3">
        <v>0.67</v>
      </c>
    </row>
    <row r="15" spans="2:8" x14ac:dyDescent="0.25">
      <c r="B15" t="s">
        <v>36</v>
      </c>
      <c r="C15" s="1">
        <v>18954</v>
      </c>
      <c r="D15" s="2">
        <v>578079896</v>
      </c>
      <c r="E15" s="2">
        <v>875646233</v>
      </c>
      <c r="F15" s="2">
        <v>30499</v>
      </c>
      <c r="G15" s="2">
        <v>46198</v>
      </c>
      <c r="H15" s="3">
        <v>0.66</v>
      </c>
    </row>
    <row r="16" spans="2:8" x14ac:dyDescent="0.25">
      <c r="B16" t="s">
        <v>37</v>
      </c>
      <c r="C16" s="1">
        <v>476026</v>
      </c>
      <c r="D16" s="2">
        <v>5912611763</v>
      </c>
      <c r="E16" s="2">
        <v>9968951943</v>
      </c>
      <c r="F16" s="2">
        <v>12421</v>
      </c>
      <c r="G16" s="2">
        <v>20942</v>
      </c>
      <c r="H16" s="3">
        <v>0.59299999999999997</v>
      </c>
    </row>
    <row r="17" spans="2:8" x14ac:dyDescent="0.25">
      <c r="B17" t="s">
        <v>38</v>
      </c>
      <c r="C17" s="1">
        <v>9860</v>
      </c>
      <c r="D17" s="2">
        <v>1579403804</v>
      </c>
      <c r="E17" s="2">
        <v>2233238229</v>
      </c>
      <c r="F17" s="2">
        <v>160183</v>
      </c>
      <c r="G17" s="2">
        <v>226495</v>
      </c>
      <c r="H17" s="3">
        <v>0.70699999999999996</v>
      </c>
    </row>
    <row r="18" spans="2:8" x14ac:dyDescent="0.25">
      <c r="B18" t="s">
        <v>39</v>
      </c>
      <c r="C18" s="1">
        <v>1030</v>
      </c>
      <c r="D18" s="2">
        <v>27526998</v>
      </c>
      <c r="E18" s="2">
        <v>39182426</v>
      </c>
      <c r="F18" s="2">
        <v>26725</v>
      </c>
      <c r="G18" s="2">
        <v>38041</v>
      </c>
      <c r="H18" s="3">
        <v>0.70299999999999996</v>
      </c>
    </row>
    <row r="19" spans="2:8" x14ac:dyDescent="0.25">
      <c r="B19" t="s">
        <v>40</v>
      </c>
      <c r="C19" s="1">
        <v>125</v>
      </c>
      <c r="D19" s="2">
        <v>5602712</v>
      </c>
      <c r="E19" s="2">
        <v>7938085</v>
      </c>
      <c r="F19" s="2">
        <v>44822</v>
      </c>
      <c r="G19" s="2">
        <v>63505</v>
      </c>
      <c r="H19" s="3">
        <v>0.70599999999999996</v>
      </c>
    </row>
    <row r="20" spans="2:8" x14ac:dyDescent="0.25">
      <c r="B20" t="s">
        <v>41</v>
      </c>
      <c r="C20" s="1">
        <v>3355</v>
      </c>
      <c r="D20" s="2">
        <v>221181188</v>
      </c>
      <c r="E20" s="2">
        <v>281268475</v>
      </c>
      <c r="F20" s="2">
        <v>65926</v>
      </c>
      <c r="G20" s="2">
        <v>83836</v>
      </c>
      <c r="H20" s="3">
        <v>0.78600000000000003</v>
      </c>
    </row>
    <row r="21" spans="2:8" x14ac:dyDescent="0.25">
      <c r="B21" t="s">
        <v>20</v>
      </c>
      <c r="C21" s="1">
        <v>540868</v>
      </c>
      <c r="D21" s="2">
        <v>12767209907</v>
      </c>
      <c r="E21" s="2">
        <v>19055708981</v>
      </c>
      <c r="F21" s="2">
        <v>23605</v>
      </c>
      <c r="G21" s="2">
        <v>35232</v>
      </c>
      <c r="H21" s="3">
        <v>0.67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0.57599999999999996</v>
      </c>
    </row>
    <row r="27" spans="2:8" x14ac:dyDescent="0.25">
      <c r="B27" t="s">
        <v>34</v>
      </c>
      <c r="C27" s="1">
        <v>29</v>
      </c>
      <c r="D27" s="2">
        <v>57136</v>
      </c>
      <c r="E27" s="2">
        <v>85839</v>
      </c>
      <c r="F27" s="2">
        <v>1970</v>
      </c>
      <c r="G27" s="2">
        <v>2960</v>
      </c>
      <c r="H27" s="3">
        <v>0.66600000000000004</v>
      </c>
    </row>
    <row r="28" spans="2:8" x14ac:dyDescent="0.25">
      <c r="B28" t="s">
        <v>35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0.61599999999999999</v>
      </c>
    </row>
    <row r="29" spans="2:8" x14ac:dyDescent="0.25">
      <c r="B29" t="s">
        <v>36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0.83599999999999997</v>
      </c>
    </row>
    <row r="30" spans="2:8" x14ac:dyDescent="0.25">
      <c r="B30" t="s">
        <v>37</v>
      </c>
      <c r="C30" s="1">
        <v>98998</v>
      </c>
      <c r="D30" s="2">
        <v>651126298</v>
      </c>
      <c r="E30" s="2">
        <v>1058024696</v>
      </c>
      <c r="F30" s="2">
        <v>6577</v>
      </c>
      <c r="G30" s="2">
        <v>10687</v>
      </c>
      <c r="H30" s="3">
        <v>0.61499999999999999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91</v>
      </c>
      <c r="D34" s="2">
        <v>419820</v>
      </c>
      <c r="E34" s="2">
        <v>805935</v>
      </c>
      <c r="F34" s="2">
        <v>4613</v>
      </c>
      <c r="G34" s="2">
        <v>8856</v>
      </c>
      <c r="H34" s="3">
        <v>0.52100000000000002</v>
      </c>
    </row>
    <row r="35" spans="2:8" x14ac:dyDescent="0.25">
      <c r="B35" t="s">
        <v>20</v>
      </c>
      <c r="C35" s="1">
        <v>99129</v>
      </c>
      <c r="D35" s="2">
        <v>651644775</v>
      </c>
      <c r="E35" s="2">
        <v>1058983356</v>
      </c>
      <c r="F35" s="2">
        <v>6574</v>
      </c>
      <c r="G35" s="2">
        <v>10683</v>
      </c>
      <c r="H35" s="3">
        <v>0.61499999999999999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0.81699999999999995</v>
      </c>
    </row>
    <row r="41" spans="2:8" x14ac:dyDescent="0.25">
      <c r="B41" t="s">
        <v>34</v>
      </c>
      <c r="C41" s="1">
        <v>67</v>
      </c>
      <c r="D41" s="2">
        <v>4005387</v>
      </c>
      <c r="E41" s="2">
        <v>5050126</v>
      </c>
      <c r="F41" s="2">
        <v>59782</v>
      </c>
      <c r="G41" s="2">
        <v>75375</v>
      </c>
      <c r="H41" s="3">
        <v>0.79300000000000004</v>
      </c>
    </row>
    <row r="42" spans="2:8" x14ac:dyDescent="0.25">
      <c r="B42" t="s">
        <v>35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0.61</v>
      </c>
    </row>
    <row r="43" spans="2:8" x14ac:dyDescent="0.25">
      <c r="B43" t="s">
        <v>36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0.60799999999999998</v>
      </c>
    </row>
    <row r="44" spans="2:8" x14ac:dyDescent="0.25">
      <c r="B44" t="s">
        <v>37</v>
      </c>
      <c r="C44" s="1">
        <v>267337</v>
      </c>
      <c r="D44" s="2">
        <v>2292638511</v>
      </c>
      <c r="E44" s="2">
        <v>4203115825</v>
      </c>
      <c r="F44" s="2">
        <v>8576</v>
      </c>
      <c r="G44" s="2">
        <v>15722</v>
      </c>
      <c r="H44" s="3">
        <v>0.54500000000000004</v>
      </c>
    </row>
    <row r="45" spans="2:8" x14ac:dyDescent="0.25">
      <c r="B45" t="s">
        <v>38</v>
      </c>
      <c r="C45" s="1">
        <v>120</v>
      </c>
      <c r="D45" s="2">
        <v>23790048</v>
      </c>
      <c r="E45" s="2">
        <v>33731226</v>
      </c>
      <c r="F45" s="2">
        <v>198250</v>
      </c>
      <c r="G45" s="2">
        <v>281094</v>
      </c>
      <c r="H45" s="3">
        <v>0.70499999999999996</v>
      </c>
    </row>
    <row r="46" spans="2:8" x14ac:dyDescent="0.25">
      <c r="B46" t="s">
        <v>39</v>
      </c>
      <c r="C46" s="1">
        <v>15</v>
      </c>
      <c r="D46" s="2">
        <v>1814222</v>
      </c>
      <c r="E46" s="2">
        <v>2107459</v>
      </c>
      <c r="F46" s="2">
        <v>120948</v>
      </c>
      <c r="G46" s="2">
        <v>140497</v>
      </c>
      <c r="H46" s="3">
        <v>0.86099999999999999</v>
      </c>
    </row>
    <row r="47" spans="2:8" x14ac:dyDescent="0.25">
      <c r="B47" t="s">
        <v>40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0.621</v>
      </c>
    </row>
    <row r="48" spans="2:8" x14ac:dyDescent="0.25">
      <c r="B48" t="s">
        <v>41</v>
      </c>
      <c r="C48" s="1">
        <v>737</v>
      </c>
      <c r="D48" s="2">
        <v>41769889</v>
      </c>
      <c r="E48" s="2">
        <v>52169395</v>
      </c>
      <c r="F48" s="2">
        <v>56676</v>
      </c>
      <c r="G48" s="2">
        <v>70786</v>
      </c>
      <c r="H48" s="3">
        <v>0.80100000000000005</v>
      </c>
    </row>
    <row r="49" spans="2:8" x14ac:dyDescent="0.25">
      <c r="B49" t="s">
        <v>20</v>
      </c>
      <c r="C49" s="1">
        <v>269992</v>
      </c>
      <c r="D49" s="2">
        <v>2600564445</v>
      </c>
      <c r="E49" s="2">
        <v>4593319046</v>
      </c>
      <c r="F49" s="2">
        <v>9632</v>
      </c>
      <c r="G49" s="2">
        <v>17013</v>
      </c>
      <c r="H49" s="3">
        <v>0.56599999999999995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23065</v>
      </c>
      <c r="D54" s="2">
        <v>3817027005</v>
      </c>
      <c r="E54" s="2">
        <v>4792511424</v>
      </c>
      <c r="F54" s="2">
        <v>165490</v>
      </c>
      <c r="G54" s="2">
        <v>207783</v>
      </c>
      <c r="H54" s="3">
        <v>0.79600000000000004</v>
      </c>
    </row>
    <row r="55" spans="2:8" x14ac:dyDescent="0.25">
      <c r="B55" t="s">
        <v>34</v>
      </c>
      <c r="C55" s="1">
        <v>1246</v>
      </c>
      <c r="D55" s="2">
        <v>136921802</v>
      </c>
      <c r="E55" s="2">
        <v>186791476</v>
      </c>
      <c r="F55" s="2">
        <v>109889</v>
      </c>
      <c r="G55" s="2">
        <v>149913</v>
      </c>
      <c r="H55" s="3">
        <v>0.73299999999999998</v>
      </c>
    </row>
    <row r="56" spans="2:8" x14ac:dyDescent="0.25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0.67100000000000004</v>
      </c>
    </row>
    <row r="57" spans="2:8" x14ac:dyDescent="0.25">
      <c r="B57" t="s">
        <v>36</v>
      </c>
      <c r="C57" s="1">
        <v>18607</v>
      </c>
      <c r="D57" s="2">
        <v>563716928</v>
      </c>
      <c r="E57" s="2">
        <v>852008182</v>
      </c>
      <c r="F57" s="2">
        <v>30296</v>
      </c>
      <c r="G57" s="2">
        <v>45790</v>
      </c>
      <c r="H57" s="3">
        <v>0.66200000000000003</v>
      </c>
    </row>
    <row r="58" spans="2:8" x14ac:dyDescent="0.25">
      <c r="B58" t="s">
        <v>37</v>
      </c>
      <c r="C58" s="1">
        <v>109691</v>
      </c>
      <c r="D58" s="2">
        <v>2968846953</v>
      </c>
      <c r="E58" s="2">
        <v>4707811422</v>
      </c>
      <c r="F58" s="2">
        <v>27066</v>
      </c>
      <c r="G58" s="2">
        <v>42919</v>
      </c>
      <c r="H58" s="3">
        <v>0.63100000000000001</v>
      </c>
    </row>
    <row r="59" spans="2:8" x14ac:dyDescent="0.25">
      <c r="B59" t="s">
        <v>38</v>
      </c>
      <c r="C59" s="1">
        <v>9740</v>
      </c>
      <c r="D59" s="2">
        <v>1555613756</v>
      </c>
      <c r="E59" s="2">
        <v>2199507003</v>
      </c>
      <c r="F59" s="2">
        <v>159714</v>
      </c>
      <c r="G59" s="2">
        <v>225822</v>
      </c>
      <c r="H59" s="3">
        <v>0.70699999999999996</v>
      </c>
    </row>
    <row r="60" spans="2:8" x14ac:dyDescent="0.25">
      <c r="B60" t="s">
        <v>39</v>
      </c>
      <c r="C60" s="1">
        <v>1015</v>
      </c>
      <c r="D60" s="2">
        <v>25712776</v>
      </c>
      <c r="E60" s="2">
        <v>37074967</v>
      </c>
      <c r="F60" s="2">
        <v>25333</v>
      </c>
      <c r="G60" s="2">
        <v>36527</v>
      </c>
      <c r="H60" s="3">
        <v>0.69399999999999995</v>
      </c>
    </row>
    <row r="61" spans="2:8" x14ac:dyDescent="0.25">
      <c r="B61" t="s">
        <v>40</v>
      </c>
      <c r="C61" s="1">
        <v>-2</v>
      </c>
      <c r="D61" s="2">
        <v>-2</v>
      </c>
      <c r="E61" s="2">
        <v>-2</v>
      </c>
      <c r="F61" s="2">
        <v>-2</v>
      </c>
      <c r="G61" s="2">
        <v>-2</v>
      </c>
      <c r="H61" s="3">
        <v>0.71</v>
      </c>
    </row>
    <row r="62" spans="2:8" x14ac:dyDescent="0.25">
      <c r="B62" t="s">
        <v>41</v>
      </c>
      <c r="C62" s="1">
        <v>2527</v>
      </c>
      <c r="D62" s="2">
        <v>178991479</v>
      </c>
      <c r="E62" s="2">
        <v>228293145</v>
      </c>
      <c r="F62" s="2">
        <v>70832</v>
      </c>
      <c r="G62" s="2">
        <v>90342</v>
      </c>
      <c r="H62" s="3">
        <v>0.78400000000000003</v>
      </c>
    </row>
    <row r="63" spans="2:8" x14ac:dyDescent="0.25">
      <c r="B63" t="s">
        <v>20</v>
      </c>
      <c r="C63" s="1">
        <v>171747</v>
      </c>
      <c r="D63" s="2">
        <v>9515000687</v>
      </c>
      <c r="E63" s="2">
        <v>13403406579</v>
      </c>
      <c r="F63" s="2">
        <v>55401</v>
      </c>
      <c r="G63" s="2">
        <v>78042</v>
      </c>
      <c r="H63" s="3">
        <v>0.71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36</v>
      </c>
      <c r="D12" s="2">
        <v>1842156</v>
      </c>
      <c r="E12" s="2">
        <v>2728497</v>
      </c>
      <c r="F12" s="2">
        <v>51171</v>
      </c>
      <c r="G12" s="2">
        <v>75792</v>
      </c>
      <c r="H12" s="3">
        <v>0.67500000000000004</v>
      </c>
    </row>
    <row r="13" spans="2:8" x14ac:dyDescent="0.25">
      <c r="B13" t="s">
        <v>28</v>
      </c>
      <c r="C13" s="1">
        <v>5329</v>
      </c>
      <c r="D13" s="2">
        <v>239276130</v>
      </c>
      <c r="E13" s="2">
        <v>355494562</v>
      </c>
      <c r="F13" s="2">
        <v>44901</v>
      </c>
      <c r="G13" s="2">
        <v>66709</v>
      </c>
      <c r="H13" s="3">
        <v>0.67300000000000004</v>
      </c>
    </row>
    <row r="14" spans="2:8" x14ac:dyDescent="0.25">
      <c r="B14" t="s">
        <v>29</v>
      </c>
      <c r="C14" s="1">
        <v>388</v>
      </c>
      <c r="D14" s="2">
        <v>17408214</v>
      </c>
      <c r="E14" s="2">
        <v>28034422</v>
      </c>
      <c r="F14" s="2">
        <v>44867</v>
      </c>
      <c r="G14" s="2">
        <v>72254</v>
      </c>
      <c r="H14" s="3">
        <v>0.621</v>
      </c>
    </row>
    <row r="15" spans="2:8" x14ac:dyDescent="0.25">
      <c r="B15" t="s">
        <v>30</v>
      </c>
      <c r="C15" s="1">
        <v>14</v>
      </c>
      <c r="D15" s="2">
        <v>686808</v>
      </c>
      <c r="E15" s="2">
        <v>869416</v>
      </c>
      <c r="F15" s="2">
        <v>49058</v>
      </c>
      <c r="G15" s="2">
        <v>62101</v>
      </c>
      <c r="H15" s="3">
        <v>0.79</v>
      </c>
    </row>
    <row r="16" spans="2:8" x14ac:dyDescent="0.25">
      <c r="B16" t="s">
        <v>31</v>
      </c>
      <c r="C16" s="1">
        <v>125</v>
      </c>
      <c r="D16" s="2">
        <v>6851921</v>
      </c>
      <c r="E16" s="2">
        <v>10075485</v>
      </c>
      <c r="F16" s="2">
        <v>54815</v>
      </c>
      <c r="G16" s="2">
        <v>80604</v>
      </c>
      <c r="H16" s="3">
        <v>0.68</v>
      </c>
    </row>
    <row r="17" spans="2:8" x14ac:dyDescent="0.25">
      <c r="B17" t="s">
        <v>20</v>
      </c>
      <c r="C17" s="1">
        <v>5892</v>
      </c>
      <c r="D17" s="2">
        <v>266065229</v>
      </c>
      <c r="E17" s="2">
        <v>397202382</v>
      </c>
      <c r="F17" s="2">
        <v>45157</v>
      </c>
      <c r="G17" s="2">
        <v>67414</v>
      </c>
      <c r="H17" s="3">
        <v>0.67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0.60799999999999998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0.61599999999999999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0.63200000000000001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0.43099999999999999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0.219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0.65600000000000003</v>
      </c>
    </row>
    <row r="43" spans="2:8" x14ac:dyDescent="0.25">
      <c r="B43" t="s">
        <v>28</v>
      </c>
      <c r="C43" s="1">
        <v>5197</v>
      </c>
      <c r="D43" s="2">
        <v>236399562</v>
      </c>
      <c r="E43" s="2">
        <v>350941597</v>
      </c>
      <c r="F43" s="2">
        <v>45488</v>
      </c>
      <c r="G43" s="2">
        <v>67528</v>
      </c>
      <c r="H43" s="3">
        <v>0.67400000000000004</v>
      </c>
    </row>
    <row r="44" spans="2:8" x14ac:dyDescent="0.25">
      <c r="B44" t="s">
        <v>29</v>
      </c>
      <c r="C44" s="1">
        <v>370</v>
      </c>
      <c r="D44" s="2">
        <v>17202954</v>
      </c>
      <c r="E44" s="2">
        <v>27558942</v>
      </c>
      <c r="F44" s="2">
        <v>46494</v>
      </c>
      <c r="G44" s="2">
        <v>74484</v>
      </c>
      <c r="H44" s="3">
        <v>0.624</v>
      </c>
    </row>
    <row r="45" spans="2:8" x14ac:dyDescent="0.25">
      <c r="B45" t="s">
        <v>30</v>
      </c>
      <c r="C45" s="1">
        <v>14</v>
      </c>
      <c r="D45" s="2">
        <v>686808</v>
      </c>
      <c r="E45" s="2">
        <v>869416</v>
      </c>
      <c r="F45" s="2">
        <v>49058</v>
      </c>
      <c r="G45" s="2">
        <v>62101</v>
      </c>
      <c r="H45" s="3">
        <v>0.79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0.68899999999999995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0.67100000000000004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55</v>
      </c>
      <c r="D12" s="2">
        <v>2539179</v>
      </c>
      <c r="E12" s="2">
        <v>3206294</v>
      </c>
      <c r="F12" s="2">
        <v>46167</v>
      </c>
      <c r="G12" s="2">
        <v>58296</v>
      </c>
      <c r="H12" s="3">
        <v>0.79200000000000004</v>
      </c>
    </row>
    <row r="13" spans="2:8" x14ac:dyDescent="0.25">
      <c r="B13" t="s">
        <v>28</v>
      </c>
      <c r="C13" s="1">
        <v>17585</v>
      </c>
      <c r="D13" s="2">
        <v>538501816</v>
      </c>
      <c r="E13" s="2">
        <v>819570490</v>
      </c>
      <c r="F13" s="2">
        <v>30623</v>
      </c>
      <c r="G13" s="2">
        <v>46606</v>
      </c>
      <c r="H13" s="3">
        <v>0.65700000000000003</v>
      </c>
    </row>
    <row r="14" spans="2:8" x14ac:dyDescent="0.25">
      <c r="B14" t="s">
        <v>29</v>
      </c>
      <c r="C14" s="1">
        <v>874</v>
      </c>
      <c r="D14" s="2">
        <v>23086039</v>
      </c>
      <c r="E14" s="2">
        <v>33460692</v>
      </c>
      <c r="F14" s="2">
        <v>26414</v>
      </c>
      <c r="G14" s="2">
        <v>38285</v>
      </c>
      <c r="H14" s="3">
        <v>0.69</v>
      </c>
    </row>
    <row r="15" spans="2:8" x14ac:dyDescent="0.25">
      <c r="B15" t="s">
        <v>30</v>
      </c>
      <c r="C15" s="1">
        <v>34</v>
      </c>
      <c r="D15" s="2">
        <v>690227</v>
      </c>
      <c r="E15" s="2">
        <v>1015342</v>
      </c>
      <c r="F15" s="2">
        <v>20301</v>
      </c>
      <c r="G15" s="2">
        <v>29863</v>
      </c>
      <c r="H15" s="3">
        <v>0.68</v>
      </c>
    </row>
    <row r="16" spans="2:8" x14ac:dyDescent="0.25">
      <c r="B16" t="s">
        <v>31</v>
      </c>
      <c r="C16" s="1">
        <v>406</v>
      </c>
      <c r="D16" s="2">
        <v>13262635</v>
      </c>
      <c r="E16" s="2">
        <v>18393416</v>
      </c>
      <c r="F16" s="2">
        <v>32667</v>
      </c>
      <c r="G16" s="2">
        <v>45304</v>
      </c>
      <c r="H16" s="3">
        <v>0.72099999999999997</v>
      </c>
    </row>
    <row r="17" spans="2:8" x14ac:dyDescent="0.25">
      <c r="B17" t="s">
        <v>20</v>
      </c>
      <c r="C17" s="1">
        <v>18954</v>
      </c>
      <c r="D17" s="2">
        <v>578079896</v>
      </c>
      <c r="E17" s="2">
        <v>875646233</v>
      </c>
      <c r="F17" s="2">
        <v>30499</v>
      </c>
      <c r="G17" s="2">
        <v>46198</v>
      </c>
      <c r="H17" s="3">
        <v>0.66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0.83599999999999997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0.83599999999999997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329</v>
      </c>
      <c r="D33" s="2">
        <v>14087129</v>
      </c>
      <c r="E33" s="2">
        <v>23263018</v>
      </c>
      <c r="F33" s="2">
        <v>42818</v>
      </c>
      <c r="G33" s="2">
        <v>70708</v>
      </c>
      <c r="H33" s="3">
        <v>0.60599999999999998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0.73299999999999998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0.60799999999999998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55</v>
      </c>
      <c r="D42" s="2">
        <v>2539179</v>
      </c>
      <c r="E42" s="2">
        <v>3206294</v>
      </c>
      <c r="F42" s="2">
        <v>46167</v>
      </c>
      <c r="G42" s="2">
        <v>58296</v>
      </c>
      <c r="H42" s="3">
        <v>0.79200000000000004</v>
      </c>
    </row>
    <row r="43" spans="2:8" x14ac:dyDescent="0.25">
      <c r="B43" t="s">
        <v>28</v>
      </c>
      <c r="C43" s="1">
        <v>17256</v>
      </c>
      <c r="D43" s="2">
        <v>524414687</v>
      </c>
      <c r="E43" s="2">
        <v>796307472</v>
      </c>
      <c r="F43" s="2">
        <v>30390</v>
      </c>
      <c r="G43" s="2">
        <v>46147</v>
      </c>
      <c r="H43" s="3">
        <v>0.65900000000000003</v>
      </c>
    </row>
    <row r="44" spans="2:8" x14ac:dyDescent="0.25">
      <c r="B44" t="s">
        <v>29</v>
      </c>
      <c r="C44" s="1">
        <v>856</v>
      </c>
      <c r="D44" s="2">
        <v>22810200</v>
      </c>
      <c r="E44" s="2">
        <v>33085658</v>
      </c>
      <c r="F44" s="2">
        <v>26647</v>
      </c>
      <c r="G44" s="2">
        <v>38651</v>
      </c>
      <c r="H44" s="3">
        <v>0.68899999999999995</v>
      </c>
    </row>
    <row r="45" spans="2:8" x14ac:dyDescent="0.25">
      <c r="B45" t="s">
        <v>30</v>
      </c>
      <c r="C45" s="1">
        <v>34</v>
      </c>
      <c r="D45" s="2">
        <v>690227</v>
      </c>
      <c r="E45" s="2">
        <v>1015342</v>
      </c>
      <c r="F45" s="2">
        <v>20301</v>
      </c>
      <c r="G45" s="2">
        <v>29863</v>
      </c>
      <c r="H45" s="3">
        <v>0.68</v>
      </c>
    </row>
    <row r="46" spans="2:8" x14ac:dyDescent="0.25">
      <c r="B46" t="s">
        <v>31</v>
      </c>
      <c r="C46" s="1">
        <v>406</v>
      </c>
      <c r="D46" s="2">
        <v>13262635</v>
      </c>
      <c r="E46" s="2">
        <v>18393416</v>
      </c>
      <c r="F46" s="2">
        <v>32667</v>
      </c>
      <c r="G46" s="2">
        <v>45304</v>
      </c>
      <c r="H46" s="3">
        <v>0.72099999999999997</v>
      </c>
    </row>
    <row r="47" spans="2:8" x14ac:dyDescent="0.25">
      <c r="B47" t="s">
        <v>20</v>
      </c>
      <c r="C47" s="1">
        <v>18607</v>
      </c>
      <c r="D47" s="2">
        <v>563716928</v>
      </c>
      <c r="E47" s="2">
        <v>852008182</v>
      </c>
      <c r="F47" s="2">
        <v>30296</v>
      </c>
      <c r="G47" s="2">
        <v>45790</v>
      </c>
      <c r="H47" s="3">
        <v>0.66200000000000003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3365</v>
      </c>
      <c r="D12" s="2">
        <v>67185687</v>
      </c>
      <c r="E12" s="2">
        <v>96572952</v>
      </c>
      <c r="F12" s="2">
        <v>19966</v>
      </c>
      <c r="G12" s="2">
        <v>28699</v>
      </c>
      <c r="H12" s="3">
        <v>0.69599999999999995</v>
      </c>
    </row>
    <row r="13" spans="2:8" x14ac:dyDescent="0.25">
      <c r="B13" t="s">
        <v>28</v>
      </c>
      <c r="C13" s="1">
        <v>366129</v>
      </c>
      <c r="D13" s="2">
        <v>4408702946</v>
      </c>
      <c r="E13" s="2">
        <v>7627470727</v>
      </c>
      <c r="F13" s="2">
        <v>12041</v>
      </c>
      <c r="G13" s="2">
        <v>20833</v>
      </c>
      <c r="H13" s="3">
        <v>0.57799999999999996</v>
      </c>
    </row>
    <row r="14" spans="2:8" x14ac:dyDescent="0.25">
      <c r="B14" t="s">
        <v>29</v>
      </c>
      <c r="C14" s="1">
        <v>93676</v>
      </c>
      <c r="D14" s="2">
        <v>1206298904</v>
      </c>
      <c r="E14" s="2">
        <v>1879818062</v>
      </c>
      <c r="F14" s="2">
        <v>12877</v>
      </c>
      <c r="G14" s="2">
        <v>20067</v>
      </c>
      <c r="H14" s="3">
        <v>0.64200000000000002</v>
      </c>
    </row>
    <row r="15" spans="2:8" x14ac:dyDescent="0.25">
      <c r="B15" t="s">
        <v>30</v>
      </c>
      <c r="C15" s="1">
        <v>3069</v>
      </c>
      <c r="D15" s="2">
        <v>49747777</v>
      </c>
      <c r="E15" s="2">
        <v>78349600</v>
      </c>
      <c r="F15" s="2">
        <v>16210</v>
      </c>
      <c r="G15" s="2">
        <v>25529</v>
      </c>
      <c r="H15" s="3">
        <v>0.63500000000000001</v>
      </c>
    </row>
    <row r="16" spans="2:8" x14ac:dyDescent="0.25">
      <c r="B16" t="s">
        <v>31</v>
      </c>
      <c r="C16" s="1">
        <v>9787</v>
      </c>
      <c r="D16" s="2">
        <v>180676449</v>
      </c>
      <c r="E16" s="2">
        <v>286740601</v>
      </c>
      <c r="F16" s="2">
        <v>18461</v>
      </c>
      <c r="G16" s="2">
        <v>29298</v>
      </c>
      <c r="H16" s="3">
        <v>0.63</v>
      </c>
    </row>
    <row r="17" spans="2:8" x14ac:dyDescent="0.25">
      <c r="B17" t="s">
        <v>20</v>
      </c>
      <c r="C17" s="1">
        <v>476026</v>
      </c>
      <c r="D17" s="2">
        <v>5912611763</v>
      </c>
      <c r="E17" s="2">
        <v>9968951943</v>
      </c>
      <c r="F17" s="2">
        <v>12421</v>
      </c>
      <c r="G17" s="2">
        <v>20942</v>
      </c>
      <c r="H17" s="3">
        <v>0.59299999999999997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601</v>
      </c>
      <c r="D22" s="2">
        <v>4694443</v>
      </c>
      <c r="E22" s="2">
        <v>7183750</v>
      </c>
      <c r="F22" s="2">
        <v>7811</v>
      </c>
      <c r="G22" s="2">
        <v>11953</v>
      </c>
      <c r="H22" s="3">
        <v>0.65300000000000002</v>
      </c>
    </row>
    <row r="23" spans="2:8" x14ac:dyDescent="0.25">
      <c r="B23" t="s">
        <v>28</v>
      </c>
      <c r="C23" s="1">
        <v>78059</v>
      </c>
      <c r="D23" s="2">
        <v>508117686</v>
      </c>
      <c r="E23" s="2">
        <v>833470059</v>
      </c>
      <c r="F23" s="2">
        <v>6509</v>
      </c>
      <c r="G23" s="2">
        <v>10677</v>
      </c>
      <c r="H23" s="3">
        <v>0.61</v>
      </c>
    </row>
    <row r="24" spans="2:8" x14ac:dyDescent="0.25">
      <c r="B24" t="s">
        <v>29</v>
      </c>
      <c r="C24" s="1">
        <v>18549</v>
      </c>
      <c r="D24" s="2">
        <v>124080778</v>
      </c>
      <c r="E24" s="2">
        <v>193398185</v>
      </c>
      <c r="F24" s="2">
        <v>6689</v>
      </c>
      <c r="G24" s="2">
        <v>10426</v>
      </c>
      <c r="H24" s="3">
        <v>0.64200000000000002</v>
      </c>
    </row>
    <row r="25" spans="2:8" x14ac:dyDescent="0.25">
      <c r="B25" t="s">
        <v>30</v>
      </c>
      <c r="C25" s="1">
        <v>261</v>
      </c>
      <c r="D25" s="2">
        <v>2325384</v>
      </c>
      <c r="E25" s="2">
        <v>3683815</v>
      </c>
      <c r="F25" s="2">
        <v>8910</v>
      </c>
      <c r="G25" s="2">
        <v>14114</v>
      </c>
      <c r="H25" s="3">
        <v>0.63100000000000001</v>
      </c>
    </row>
    <row r="26" spans="2:8" x14ac:dyDescent="0.25">
      <c r="B26" t="s">
        <v>31</v>
      </c>
      <c r="C26" s="1">
        <v>1528</v>
      </c>
      <c r="D26" s="2">
        <v>11908008</v>
      </c>
      <c r="E26" s="2">
        <v>20288887</v>
      </c>
      <c r="F26" s="2">
        <v>7793</v>
      </c>
      <c r="G26" s="2">
        <v>13278</v>
      </c>
      <c r="H26" s="3">
        <v>0.58699999999999997</v>
      </c>
    </row>
    <row r="27" spans="2:8" x14ac:dyDescent="0.25">
      <c r="B27" t="s">
        <v>20</v>
      </c>
      <c r="C27" s="1">
        <v>98998</v>
      </c>
      <c r="D27" s="2">
        <v>651126298</v>
      </c>
      <c r="E27" s="2">
        <v>1058024696</v>
      </c>
      <c r="F27" s="2">
        <v>6577</v>
      </c>
      <c r="G27" s="2">
        <v>10687</v>
      </c>
      <c r="H27" s="3">
        <v>0.61499999999999999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1587</v>
      </c>
      <c r="D32" s="2">
        <v>26736244</v>
      </c>
      <c r="E32" s="2">
        <v>38884153</v>
      </c>
      <c r="F32" s="2">
        <v>16847</v>
      </c>
      <c r="G32" s="2">
        <v>24502</v>
      </c>
      <c r="H32" s="3">
        <v>0.68799999999999994</v>
      </c>
    </row>
    <row r="33" spans="2:8" x14ac:dyDescent="0.25">
      <c r="B33" t="s">
        <v>28</v>
      </c>
      <c r="C33" s="1">
        <v>208429</v>
      </c>
      <c r="D33" s="2">
        <v>1759203350</v>
      </c>
      <c r="E33" s="2">
        <v>3328188237</v>
      </c>
      <c r="F33" s="2">
        <v>8440</v>
      </c>
      <c r="G33" s="2">
        <v>15968</v>
      </c>
      <c r="H33" s="3">
        <v>0.52900000000000003</v>
      </c>
    </row>
    <row r="34" spans="2:8" x14ac:dyDescent="0.25">
      <c r="B34" t="s">
        <v>29</v>
      </c>
      <c r="C34" s="1">
        <v>51484</v>
      </c>
      <c r="D34" s="2">
        <v>447133442</v>
      </c>
      <c r="E34" s="2">
        <v>728004309</v>
      </c>
      <c r="F34" s="2">
        <v>8685</v>
      </c>
      <c r="G34" s="2">
        <v>14140</v>
      </c>
      <c r="H34" s="3">
        <v>0.61399999999999999</v>
      </c>
    </row>
    <row r="35" spans="2:8" x14ac:dyDescent="0.25">
      <c r="B35" t="s">
        <v>30</v>
      </c>
      <c r="C35" s="1">
        <v>1427</v>
      </c>
      <c r="D35" s="2">
        <v>12110528</v>
      </c>
      <c r="E35" s="2">
        <v>21142813</v>
      </c>
      <c r="F35" s="2">
        <v>8487</v>
      </c>
      <c r="G35" s="2">
        <v>14816</v>
      </c>
      <c r="H35" s="3">
        <v>0.57299999999999995</v>
      </c>
    </row>
    <row r="36" spans="2:8" x14ac:dyDescent="0.25">
      <c r="B36" t="s">
        <v>31</v>
      </c>
      <c r="C36" s="1">
        <v>4410</v>
      </c>
      <c r="D36" s="2">
        <v>47454946</v>
      </c>
      <c r="E36" s="2">
        <v>86896313</v>
      </c>
      <c r="F36" s="2">
        <v>10761</v>
      </c>
      <c r="G36" s="2">
        <v>19704</v>
      </c>
      <c r="H36" s="3">
        <v>0.54600000000000004</v>
      </c>
    </row>
    <row r="37" spans="2:8" x14ac:dyDescent="0.25">
      <c r="B37" t="s">
        <v>20</v>
      </c>
      <c r="C37" s="1">
        <v>267337</v>
      </c>
      <c r="D37" s="2">
        <v>2292638511</v>
      </c>
      <c r="E37" s="2">
        <v>4203115825</v>
      </c>
      <c r="F37" s="2">
        <v>8576</v>
      </c>
      <c r="G37" s="2">
        <v>15722</v>
      </c>
      <c r="H37" s="3">
        <v>0.54500000000000004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1177</v>
      </c>
      <c r="D42" s="2">
        <v>35755000</v>
      </c>
      <c r="E42" s="2">
        <v>50505049</v>
      </c>
      <c r="F42" s="2">
        <v>30378</v>
      </c>
      <c r="G42" s="2">
        <v>42910</v>
      </c>
      <c r="H42" s="3">
        <v>0.70799999999999996</v>
      </c>
    </row>
    <row r="43" spans="2:8" x14ac:dyDescent="0.25">
      <c r="B43" t="s">
        <v>28</v>
      </c>
      <c r="C43" s="1">
        <v>79641</v>
      </c>
      <c r="D43" s="2">
        <v>2141381910</v>
      </c>
      <c r="E43" s="2">
        <v>3465812431</v>
      </c>
      <c r="F43" s="2">
        <v>26888</v>
      </c>
      <c r="G43" s="2">
        <v>43518</v>
      </c>
      <c r="H43" s="3">
        <v>0.61799999999999999</v>
      </c>
    </row>
    <row r="44" spans="2:8" x14ac:dyDescent="0.25">
      <c r="B44" t="s">
        <v>29</v>
      </c>
      <c r="C44" s="1">
        <v>23643</v>
      </c>
      <c r="D44" s="2">
        <v>635084684</v>
      </c>
      <c r="E44" s="2">
        <v>958415568</v>
      </c>
      <c r="F44" s="2">
        <v>26861</v>
      </c>
      <c r="G44" s="2">
        <v>40537</v>
      </c>
      <c r="H44" s="3">
        <v>0.66300000000000003</v>
      </c>
    </row>
    <row r="45" spans="2:8" x14ac:dyDescent="0.25">
      <c r="B45" t="s">
        <v>30</v>
      </c>
      <c r="C45" s="1">
        <v>1381</v>
      </c>
      <c r="D45" s="2">
        <v>35311865</v>
      </c>
      <c r="E45" s="2">
        <v>53522973</v>
      </c>
      <c r="F45" s="2">
        <v>25570</v>
      </c>
      <c r="G45" s="2">
        <v>38757</v>
      </c>
      <c r="H45" s="3">
        <v>0.66</v>
      </c>
    </row>
    <row r="46" spans="2:8" x14ac:dyDescent="0.25">
      <c r="B46" t="s">
        <v>31</v>
      </c>
      <c r="C46" s="1">
        <v>3849</v>
      </c>
      <c r="D46" s="2">
        <v>121313495</v>
      </c>
      <c r="E46" s="2">
        <v>179555401</v>
      </c>
      <c r="F46" s="2">
        <v>31518</v>
      </c>
      <c r="G46" s="2">
        <v>46650</v>
      </c>
      <c r="H46" s="3">
        <v>0.67600000000000005</v>
      </c>
    </row>
    <row r="47" spans="2:8" x14ac:dyDescent="0.25">
      <c r="B47" t="s">
        <v>20</v>
      </c>
      <c r="C47" s="1">
        <v>109691</v>
      </c>
      <c r="D47" s="2">
        <v>2968846953</v>
      </c>
      <c r="E47" s="2">
        <v>4707811422</v>
      </c>
      <c r="F47" s="2">
        <v>27066</v>
      </c>
      <c r="G47" s="2">
        <v>42919</v>
      </c>
      <c r="H47" s="3">
        <v>0.63100000000000001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25</v>
      </c>
      <c r="D12" s="2">
        <v>4791854</v>
      </c>
      <c r="E12" s="2">
        <v>5945763</v>
      </c>
      <c r="F12" s="2">
        <v>191674</v>
      </c>
      <c r="G12" s="2">
        <v>237831</v>
      </c>
      <c r="H12" s="3">
        <v>0.80600000000000005</v>
      </c>
    </row>
    <row r="13" spans="2:8" x14ac:dyDescent="0.25">
      <c r="B13" t="s">
        <v>28</v>
      </c>
      <c r="C13" s="1">
        <v>9294</v>
      </c>
      <c r="D13" s="2">
        <v>1487621539</v>
      </c>
      <c r="E13" s="2">
        <v>2112047008</v>
      </c>
      <c r="F13" s="2">
        <v>160063</v>
      </c>
      <c r="G13" s="2">
        <v>227248</v>
      </c>
      <c r="H13" s="3">
        <v>0.70399999999999996</v>
      </c>
    </row>
    <row r="14" spans="2:8" x14ac:dyDescent="0.25">
      <c r="B14" t="s">
        <v>29</v>
      </c>
      <c r="C14" s="1">
        <v>309</v>
      </c>
      <c r="D14" s="2">
        <v>39918832</v>
      </c>
      <c r="E14" s="2">
        <v>51104867</v>
      </c>
      <c r="F14" s="2">
        <v>129187</v>
      </c>
      <c r="G14" s="2">
        <v>165388</v>
      </c>
      <c r="H14" s="3">
        <v>0.78100000000000003</v>
      </c>
    </row>
    <row r="15" spans="2:8" x14ac:dyDescent="0.25">
      <c r="B15" t="s">
        <v>30</v>
      </c>
      <c r="C15" s="1">
        <v>11</v>
      </c>
      <c r="D15" s="2">
        <v>1651851</v>
      </c>
      <c r="E15" s="2">
        <v>1969418</v>
      </c>
      <c r="F15" s="2">
        <v>150168</v>
      </c>
      <c r="G15" s="2">
        <v>179038</v>
      </c>
      <c r="H15" s="3">
        <v>0.83899999999999997</v>
      </c>
    </row>
    <row r="16" spans="2:8" x14ac:dyDescent="0.25">
      <c r="B16" t="s">
        <v>31</v>
      </c>
      <c r="C16" s="1">
        <v>221</v>
      </c>
      <c r="D16" s="2">
        <v>45419727</v>
      </c>
      <c r="E16" s="2">
        <v>62171172</v>
      </c>
      <c r="F16" s="2">
        <v>205519</v>
      </c>
      <c r="G16" s="2">
        <v>281318</v>
      </c>
      <c r="H16" s="3">
        <v>0.73099999999999998</v>
      </c>
    </row>
    <row r="17" spans="2:8" x14ac:dyDescent="0.25">
      <c r="B17" t="s">
        <v>20</v>
      </c>
      <c r="C17" s="1">
        <v>9860</v>
      </c>
      <c r="D17" s="2">
        <v>1579403804</v>
      </c>
      <c r="E17" s="2">
        <v>2233238229</v>
      </c>
      <c r="F17" s="2">
        <v>160183</v>
      </c>
      <c r="G17" s="2">
        <v>226495</v>
      </c>
      <c r="H17" s="3">
        <v>0.70699999999999996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0.56799999999999995</v>
      </c>
    </row>
    <row r="33" spans="2:8" x14ac:dyDescent="0.25">
      <c r="B33" t="s">
        <v>28</v>
      </c>
      <c r="C33" s="1">
        <v>116</v>
      </c>
      <c r="D33" s="2">
        <v>22459500</v>
      </c>
      <c r="E33" s="2">
        <v>31715539</v>
      </c>
      <c r="F33" s="2">
        <v>193616</v>
      </c>
      <c r="G33" s="2">
        <v>273410</v>
      </c>
      <c r="H33" s="3">
        <v>0.70799999999999996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0.84799999999999998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0.34799999999999998</v>
      </c>
    </row>
    <row r="37" spans="2:8" x14ac:dyDescent="0.25">
      <c r="B37" t="s">
        <v>20</v>
      </c>
      <c r="C37" s="1">
        <v>120</v>
      </c>
      <c r="D37" s="2">
        <v>23790048</v>
      </c>
      <c r="E37" s="2">
        <v>33731226</v>
      </c>
      <c r="F37" s="2">
        <v>198250</v>
      </c>
      <c r="G37" s="2">
        <v>281094</v>
      </c>
      <c r="H37" s="3">
        <v>0.70499999999999996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0.80900000000000005</v>
      </c>
    </row>
    <row r="43" spans="2:8" x14ac:dyDescent="0.25">
      <c r="B43" t="s">
        <v>28</v>
      </c>
      <c r="C43" s="1">
        <v>9178</v>
      </c>
      <c r="D43" s="2">
        <v>1465162039</v>
      </c>
      <c r="E43" s="2">
        <v>2080331469</v>
      </c>
      <c r="F43" s="2">
        <v>159638</v>
      </c>
      <c r="G43" s="2">
        <v>226665</v>
      </c>
      <c r="H43" s="3">
        <v>0.70399999999999996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0.77900000000000003</v>
      </c>
    </row>
    <row r="45" spans="2:8" x14ac:dyDescent="0.25">
      <c r="B45" t="s">
        <v>30</v>
      </c>
      <c r="C45" s="1">
        <v>11</v>
      </c>
      <c r="D45" s="2">
        <v>1651851</v>
      </c>
      <c r="E45" s="2">
        <v>1969418</v>
      </c>
      <c r="F45" s="2">
        <v>150168</v>
      </c>
      <c r="G45" s="2">
        <v>179038</v>
      </c>
      <c r="H45" s="3">
        <v>0.83899999999999997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0.73499999999999999</v>
      </c>
    </row>
    <row r="47" spans="2:8" x14ac:dyDescent="0.25">
      <c r="B47" t="s">
        <v>20</v>
      </c>
      <c r="C47" s="1">
        <v>9740</v>
      </c>
      <c r="D47" s="2">
        <v>1555613756</v>
      </c>
      <c r="E47" s="2">
        <v>2199507003</v>
      </c>
      <c r="F47" s="2">
        <v>159714</v>
      </c>
      <c r="G47" s="2">
        <v>225822</v>
      </c>
      <c r="H47" s="3">
        <v>0.70699999999999996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0.48099999999999998</v>
      </c>
    </row>
    <row r="13" spans="2:8" x14ac:dyDescent="0.25">
      <c r="B13" t="s">
        <v>28</v>
      </c>
      <c r="C13" s="1">
        <v>902</v>
      </c>
      <c r="D13" s="2">
        <v>25032789</v>
      </c>
      <c r="E13" s="2">
        <v>35544623</v>
      </c>
      <c r="F13" s="2">
        <v>27753</v>
      </c>
      <c r="G13" s="2">
        <v>39406</v>
      </c>
      <c r="H13" s="3">
        <v>0.70399999999999996</v>
      </c>
    </row>
    <row r="14" spans="2:8" x14ac:dyDescent="0.25">
      <c r="B14" t="s">
        <v>29</v>
      </c>
      <c r="C14" s="1">
        <v>78</v>
      </c>
      <c r="D14" s="2">
        <v>1281995</v>
      </c>
      <c r="E14" s="2">
        <v>1964758</v>
      </c>
      <c r="F14" s="2">
        <v>16436</v>
      </c>
      <c r="G14" s="2">
        <v>25189</v>
      </c>
      <c r="H14" s="3">
        <v>0.65200000000000002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</v>
      </c>
    </row>
    <row r="16" spans="2:8" x14ac:dyDescent="0.25">
      <c r="B16" t="s">
        <v>31</v>
      </c>
      <c r="C16" s="1">
        <v>35</v>
      </c>
      <c r="D16" s="2">
        <v>1157677</v>
      </c>
      <c r="E16" s="2">
        <v>1582641</v>
      </c>
      <c r="F16" s="2">
        <v>33076</v>
      </c>
      <c r="G16" s="2">
        <v>45218</v>
      </c>
      <c r="H16" s="3">
        <v>0.73099999999999998</v>
      </c>
    </row>
    <row r="17" spans="2:8" x14ac:dyDescent="0.25">
      <c r="B17" t="s">
        <v>20</v>
      </c>
      <c r="C17" s="1">
        <v>1030</v>
      </c>
      <c r="D17" s="2">
        <v>27526998</v>
      </c>
      <c r="E17" s="2">
        <v>39182426</v>
      </c>
      <c r="F17" s="2">
        <v>26725</v>
      </c>
      <c r="G17" s="2">
        <v>38041</v>
      </c>
      <c r="H17" s="3">
        <v>0.70299999999999996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12</v>
      </c>
      <c r="D33" s="2">
        <v>1545909</v>
      </c>
      <c r="E33" s="2">
        <v>1819318</v>
      </c>
      <c r="F33" s="2">
        <v>128826</v>
      </c>
      <c r="G33" s="2">
        <v>151610</v>
      </c>
      <c r="H33" s="3">
        <v>0.85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0.93100000000000005</v>
      </c>
    </row>
    <row r="37" spans="2:8" x14ac:dyDescent="0.25">
      <c r="B37" t="s">
        <v>20</v>
      </c>
      <c r="C37" s="1">
        <v>15</v>
      </c>
      <c r="D37" s="2">
        <v>1814222</v>
      </c>
      <c r="E37" s="2">
        <v>2107459</v>
      </c>
      <c r="F37" s="2">
        <v>120948</v>
      </c>
      <c r="G37" s="2">
        <v>140497</v>
      </c>
      <c r="H37" s="3">
        <v>0.86099999999999999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0.48099999999999998</v>
      </c>
    </row>
    <row r="43" spans="2:8" x14ac:dyDescent="0.25">
      <c r="B43" t="s">
        <v>28</v>
      </c>
      <c r="C43" s="1">
        <v>890</v>
      </c>
      <c r="D43" s="2">
        <v>23486880</v>
      </c>
      <c r="E43" s="2">
        <v>33725305</v>
      </c>
      <c r="F43" s="2">
        <v>26390</v>
      </c>
      <c r="G43" s="2">
        <v>37894</v>
      </c>
      <c r="H43" s="3">
        <v>0.69599999999999995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0.65200000000000002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0.71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0.68700000000000006</v>
      </c>
    </row>
    <row r="47" spans="2:8" x14ac:dyDescent="0.25">
      <c r="B47" t="s">
        <v>20</v>
      </c>
      <c r="C47" s="1">
        <v>1015</v>
      </c>
      <c r="D47" s="2">
        <v>25712776</v>
      </c>
      <c r="E47" s="2">
        <v>37074967</v>
      </c>
      <c r="F47" s="2">
        <v>25333</v>
      </c>
      <c r="G47" s="2">
        <v>36527</v>
      </c>
      <c r="H47" s="3">
        <v>0.69399999999999995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28</v>
      </c>
      <c r="C13" s="1">
        <v>115</v>
      </c>
      <c r="D13" s="2">
        <v>5036316</v>
      </c>
      <c r="E13" s="2">
        <v>7311062</v>
      </c>
      <c r="F13" s="2">
        <v>43794</v>
      </c>
      <c r="G13" s="2">
        <v>63574</v>
      </c>
      <c r="H13" s="3">
        <v>0.68899999999999995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0.90300000000000002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125</v>
      </c>
      <c r="D17" s="2">
        <v>5602712</v>
      </c>
      <c r="E17" s="2">
        <v>7938085</v>
      </c>
      <c r="F17" s="2">
        <v>44822</v>
      </c>
      <c r="G17" s="2">
        <v>63505</v>
      </c>
      <c r="H17" s="3">
        <v>0.70599999999999996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0.621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0.621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0.69199999999999995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0.90300000000000002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0.86799999999999999</v>
      </c>
    </row>
    <row r="13" spans="2:8" x14ac:dyDescent="0.25">
      <c r="B13" t="s">
        <v>28</v>
      </c>
      <c r="C13" s="1">
        <v>3025</v>
      </c>
      <c r="D13" s="2">
        <v>204199651</v>
      </c>
      <c r="E13" s="2">
        <v>260301640</v>
      </c>
      <c r="F13" s="2">
        <v>67504</v>
      </c>
      <c r="G13" s="2">
        <v>86050</v>
      </c>
      <c r="H13" s="3">
        <v>0.78400000000000003</v>
      </c>
    </row>
    <row r="14" spans="2:8" x14ac:dyDescent="0.25">
      <c r="B14" t="s">
        <v>29</v>
      </c>
      <c r="C14" s="1">
        <v>257</v>
      </c>
      <c r="D14" s="2">
        <v>13863473</v>
      </c>
      <c r="E14" s="2">
        <v>17007362</v>
      </c>
      <c r="F14" s="2">
        <v>53943</v>
      </c>
      <c r="G14" s="2">
        <v>66177</v>
      </c>
      <c r="H14" s="3">
        <v>0.81499999999999995</v>
      </c>
    </row>
    <row r="15" spans="2:8" x14ac:dyDescent="0.25">
      <c r="B15" t="s">
        <v>30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0.65200000000000002</v>
      </c>
    </row>
    <row r="16" spans="2:8" x14ac:dyDescent="0.25">
      <c r="B16" t="s">
        <v>31</v>
      </c>
      <c r="C16" s="1">
        <v>50</v>
      </c>
      <c r="D16" s="2">
        <v>2363361</v>
      </c>
      <c r="E16" s="2">
        <v>3003155</v>
      </c>
      <c r="F16" s="2">
        <v>47267</v>
      </c>
      <c r="G16" s="2">
        <v>60063</v>
      </c>
      <c r="H16" s="3">
        <v>0.78700000000000003</v>
      </c>
    </row>
    <row r="17" spans="2:8" x14ac:dyDescent="0.25">
      <c r="B17" t="s">
        <v>20</v>
      </c>
      <c r="C17" s="1">
        <v>3355</v>
      </c>
      <c r="D17" s="2">
        <v>221181188</v>
      </c>
      <c r="E17" s="2">
        <v>281268475</v>
      </c>
      <c r="F17" s="2">
        <v>65926</v>
      </c>
      <c r="G17" s="2">
        <v>83836</v>
      </c>
      <c r="H17" s="3">
        <v>0.78600000000000003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70</v>
      </c>
      <c r="D23" s="2">
        <v>359348</v>
      </c>
      <c r="E23" s="2">
        <v>711818</v>
      </c>
      <c r="F23" s="2">
        <v>5134</v>
      </c>
      <c r="G23" s="2">
        <v>10169</v>
      </c>
      <c r="H23" s="3">
        <v>0.505</v>
      </c>
    </row>
    <row r="24" spans="2:8" x14ac:dyDescent="0.25">
      <c r="B24" t="s">
        <v>29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0.64400000000000002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0.57799999999999996</v>
      </c>
    </row>
    <row r="27" spans="2:8" x14ac:dyDescent="0.25">
      <c r="B27" t="s">
        <v>20</v>
      </c>
      <c r="C27" s="1">
        <v>91</v>
      </c>
      <c r="D27" s="2">
        <v>419820</v>
      </c>
      <c r="E27" s="2">
        <v>805935</v>
      </c>
      <c r="F27" s="2">
        <v>4613</v>
      </c>
      <c r="G27" s="2">
        <v>8856</v>
      </c>
      <c r="H27" s="3">
        <v>0.52100000000000002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28</v>
      </c>
      <c r="C33" s="1">
        <v>645</v>
      </c>
      <c r="D33" s="2">
        <v>40621243</v>
      </c>
      <c r="E33" s="2">
        <v>50444993</v>
      </c>
      <c r="F33" s="2">
        <v>62979</v>
      </c>
      <c r="G33" s="2">
        <v>78209</v>
      </c>
      <c r="H33" s="3">
        <v>0.80500000000000005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0.66300000000000003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0.82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0.16900000000000001</v>
      </c>
    </row>
    <row r="37" spans="2:8" x14ac:dyDescent="0.25">
      <c r="B37" t="s">
        <v>20</v>
      </c>
      <c r="C37" s="1">
        <v>737</v>
      </c>
      <c r="D37" s="2">
        <v>41769889</v>
      </c>
      <c r="E37" s="2">
        <v>52169395</v>
      </c>
      <c r="F37" s="2">
        <v>56676</v>
      </c>
      <c r="G37" s="2">
        <v>70786</v>
      </c>
      <c r="H37" s="3">
        <v>0.80100000000000005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0.86799999999999999</v>
      </c>
    </row>
    <row r="43" spans="2:8" x14ac:dyDescent="0.25">
      <c r="B43" t="s">
        <v>28</v>
      </c>
      <c r="C43" s="1">
        <v>2310</v>
      </c>
      <c r="D43" s="2">
        <v>163219061</v>
      </c>
      <c r="E43" s="2">
        <v>209144829</v>
      </c>
      <c r="F43" s="2">
        <v>70658</v>
      </c>
      <c r="G43" s="2">
        <v>90539</v>
      </c>
      <c r="H43" s="3">
        <v>0.78</v>
      </c>
    </row>
    <row r="44" spans="2:8" x14ac:dyDescent="0.25">
      <c r="B44" t="s">
        <v>29</v>
      </c>
      <c r="C44" s="1">
        <v>163</v>
      </c>
      <c r="D44" s="2">
        <v>12772809</v>
      </c>
      <c r="E44" s="2">
        <v>15359262</v>
      </c>
      <c r="F44" s="2">
        <v>78361</v>
      </c>
      <c r="G44" s="2">
        <v>94229</v>
      </c>
      <c r="H44" s="3">
        <v>0.83199999999999996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0.54600000000000004</v>
      </c>
    </row>
    <row r="46" spans="2:8" x14ac:dyDescent="0.25">
      <c r="B46" t="s">
        <v>31</v>
      </c>
      <c r="C46" s="1">
        <v>40</v>
      </c>
      <c r="D46" s="2">
        <v>2356603</v>
      </c>
      <c r="E46" s="2">
        <v>2968991</v>
      </c>
      <c r="F46" s="2">
        <v>58915</v>
      </c>
      <c r="G46" s="2">
        <v>74225</v>
      </c>
      <c r="H46" s="3">
        <v>0.79400000000000004</v>
      </c>
    </row>
    <row r="47" spans="2:8" x14ac:dyDescent="0.25">
      <c r="B47" t="s">
        <v>20</v>
      </c>
      <c r="C47" s="1">
        <v>2527</v>
      </c>
      <c r="D47" s="2">
        <v>178991479</v>
      </c>
      <c r="E47" s="2">
        <v>228293145</v>
      </c>
      <c r="F47" s="2">
        <v>70832</v>
      </c>
      <c r="G47" s="2">
        <v>90342</v>
      </c>
      <c r="H47" s="3">
        <v>0.78400000000000003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0.48499999999999999</v>
      </c>
    </row>
    <row r="13" spans="2:8" x14ac:dyDescent="0.25">
      <c r="B13" t="s">
        <v>14</v>
      </c>
      <c r="C13" s="1">
        <v>455</v>
      </c>
      <c r="D13" s="2">
        <v>424469</v>
      </c>
      <c r="E13" s="2">
        <v>1941730</v>
      </c>
      <c r="F13" s="2">
        <v>933</v>
      </c>
      <c r="G13" s="2">
        <v>4268</v>
      </c>
      <c r="H13" s="3">
        <v>0.219</v>
      </c>
    </row>
    <row r="14" spans="2:8" x14ac:dyDescent="0.25">
      <c r="B14" t="s">
        <v>15</v>
      </c>
      <c r="C14" s="1">
        <v>95</v>
      </c>
      <c r="D14" s="2">
        <v>98775</v>
      </c>
      <c r="E14" s="2">
        <v>290694</v>
      </c>
      <c r="F14" s="2">
        <v>1040</v>
      </c>
      <c r="G14" s="2">
        <v>3060</v>
      </c>
      <c r="H14" s="3">
        <v>0.34</v>
      </c>
    </row>
    <row r="15" spans="2:8" x14ac:dyDescent="0.25">
      <c r="B15" t="s">
        <v>16</v>
      </c>
      <c r="C15" s="1">
        <v>815</v>
      </c>
      <c r="D15" s="2">
        <v>554781</v>
      </c>
      <c r="E15" s="2">
        <v>2494517</v>
      </c>
      <c r="F15" s="2">
        <v>681</v>
      </c>
      <c r="G15" s="2">
        <v>3061</v>
      </c>
      <c r="H15" s="3">
        <v>0.222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0.127</v>
      </c>
    </row>
    <row r="17" spans="2:8" x14ac:dyDescent="0.25">
      <c r="B17" t="s">
        <v>18</v>
      </c>
      <c r="C17" s="1">
        <v>793</v>
      </c>
      <c r="D17" s="2">
        <v>720613</v>
      </c>
      <c r="E17" s="2">
        <v>2611013</v>
      </c>
      <c r="F17" s="2">
        <v>909</v>
      </c>
      <c r="G17" s="2">
        <v>3293</v>
      </c>
      <c r="H17" s="3">
        <v>0.27600000000000002</v>
      </c>
    </row>
    <row r="18" spans="2:8" x14ac:dyDescent="0.25">
      <c r="B18" t="s">
        <v>19</v>
      </c>
      <c r="C18" s="1">
        <v>745</v>
      </c>
      <c r="D18" s="2">
        <v>609440</v>
      </c>
      <c r="E18" s="2">
        <v>2599366</v>
      </c>
      <c r="F18" s="2">
        <v>818</v>
      </c>
      <c r="G18" s="2">
        <v>3489</v>
      </c>
      <c r="H18" s="3">
        <v>0.23400000000000001</v>
      </c>
    </row>
    <row r="19" spans="2:8" x14ac:dyDescent="0.25">
      <c r="B19" t="s">
        <v>20</v>
      </c>
      <c r="C19" s="1">
        <v>2913</v>
      </c>
      <c r="D19" s="2">
        <v>2412246</v>
      </c>
      <c r="E19" s="2">
        <v>9958155</v>
      </c>
      <c r="F19" s="2">
        <v>828</v>
      </c>
      <c r="G19" s="2">
        <v>3419</v>
      </c>
      <c r="H19" s="3">
        <v>0.24199999999999999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0.23300000000000001</v>
      </c>
    </row>
    <row r="26" spans="2:8" x14ac:dyDescent="0.25">
      <c r="B26" t="s">
        <v>15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0.30199999999999999</v>
      </c>
    </row>
    <row r="27" spans="2:8" x14ac:dyDescent="0.25">
      <c r="B27" t="s">
        <v>16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0.26500000000000001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0.10299999999999999</v>
      </c>
    </row>
    <row r="29" spans="2:8" x14ac:dyDescent="0.25">
      <c r="B29" t="s">
        <v>18</v>
      </c>
      <c r="C29" s="1">
        <v>393</v>
      </c>
      <c r="D29" s="2">
        <v>292528</v>
      </c>
      <c r="E29" s="2">
        <v>911535</v>
      </c>
      <c r="F29" s="2">
        <v>744</v>
      </c>
      <c r="G29" s="2">
        <v>2319</v>
      </c>
      <c r="H29" s="3">
        <v>0.32100000000000001</v>
      </c>
    </row>
    <row r="30" spans="2:8" x14ac:dyDescent="0.25">
      <c r="B30" t="s">
        <v>19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0.27900000000000003</v>
      </c>
    </row>
    <row r="31" spans="2:8" x14ac:dyDescent="0.25">
      <c r="B31" t="s">
        <v>20</v>
      </c>
      <c r="C31" s="1">
        <v>1180</v>
      </c>
      <c r="D31" s="2">
        <v>767934</v>
      </c>
      <c r="E31" s="2">
        <v>2722345</v>
      </c>
      <c r="F31" s="2">
        <v>651</v>
      </c>
      <c r="G31" s="2">
        <v>2307</v>
      </c>
      <c r="H31" s="3">
        <v>0.28199999999999997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0.48499999999999999</v>
      </c>
    </row>
    <row r="37" spans="2:8" x14ac:dyDescent="0.25">
      <c r="B37" t="s">
        <v>14</v>
      </c>
      <c r="C37" s="1">
        <v>282</v>
      </c>
      <c r="D37" s="2">
        <v>304995</v>
      </c>
      <c r="E37" s="2">
        <v>1431681</v>
      </c>
      <c r="F37" s="2">
        <v>1082</v>
      </c>
      <c r="G37" s="2">
        <v>5077</v>
      </c>
      <c r="H37" s="3">
        <v>0.21299999999999999</v>
      </c>
    </row>
    <row r="38" spans="2:8" x14ac:dyDescent="0.25">
      <c r="B38" t="s">
        <v>15</v>
      </c>
      <c r="C38" s="1">
        <v>70</v>
      </c>
      <c r="D38" s="2">
        <v>86279</v>
      </c>
      <c r="E38" s="2">
        <v>249189</v>
      </c>
      <c r="F38" s="2">
        <v>1233</v>
      </c>
      <c r="G38" s="2">
        <v>3560</v>
      </c>
      <c r="H38" s="3">
        <v>0.34599999999999997</v>
      </c>
    </row>
    <row r="39" spans="2:8" x14ac:dyDescent="0.25">
      <c r="B39" t="s">
        <v>16</v>
      </c>
      <c r="C39" s="1">
        <v>517</v>
      </c>
      <c r="D39" s="2">
        <v>407354</v>
      </c>
      <c r="E39" s="2">
        <v>1939455</v>
      </c>
      <c r="F39" s="2">
        <v>788</v>
      </c>
      <c r="G39" s="2">
        <v>3751</v>
      </c>
      <c r="H39" s="3">
        <v>0.21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0.222</v>
      </c>
    </row>
    <row r="41" spans="2:8" x14ac:dyDescent="0.25">
      <c r="B41" t="s">
        <v>18</v>
      </c>
      <c r="C41" s="1">
        <v>389</v>
      </c>
      <c r="D41" s="2">
        <v>418010</v>
      </c>
      <c r="E41" s="2">
        <v>1537619</v>
      </c>
      <c r="F41" s="2">
        <v>1075</v>
      </c>
      <c r="G41" s="2">
        <v>3953</v>
      </c>
      <c r="H41" s="3">
        <v>0.27200000000000002</v>
      </c>
    </row>
    <row r="42" spans="2:8" x14ac:dyDescent="0.25">
      <c r="B42" t="s">
        <v>19</v>
      </c>
      <c r="C42" s="1">
        <v>439</v>
      </c>
      <c r="D42" s="2">
        <v>397757</v>
      </c>
      <c r="E42" s="2">
        <v>1833659</v>
      </c>
      <c r="F42" s="2">
        <v>906</v>
      </c>
      <c r="G42" s="2">
        <v>4177</v>
      </c>
      <c r="H42" s="3">
        <v>0.217</v>
      </c>
    </row>
    <row r="43" spans="2:8" x14ac:dyDescent="0.25">
      <c r="B43" t="s">
        <v>20</v>
      </c>
      <c r="C43" s="1">
        <v>1703</v>
      </c>
      <c r="D43" s="2">
        <v>1617192</v>
      </c>
      <c r="E43" s="2">
        <v>6999157</v>
      </c>
      <c r="F43" s="2">
        <v>950</v>
      </c>
      <c r="G43" s="2">
        <v>4110</v>
      </c>
      <c r="H43" s="3">
        <v>0.23100000000000001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0.249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0.27300000000000002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11</v>
      </c>
      <c r="D53" s="2">
        <v>10075</v>
      </c>
      <c r="E53" s="2">
        <v>161859</v>
      </c>
      <c r="F53" s="2">
        <v>916</v>
      </c>
      <c r="G53" s="2">
        <v>14714</v>
      </c>
      <c r="H53" s="3">
        <v>6.2E-2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0.128</v>
      </c>
    </row>
    <row r="55" spans="2:8" x14ac:dyDescent="0.25">
      <c r="B55" t="s">
        <v>20</v>
      </c>
      <c r="C55" s="1">
        <v>30</v>
      </c>
      <c r="D55" s="2">
        <v>27121</v>
      </c>
      <c r="E55" s="2">
        <v>236653</v>
      </c>
      <c r="F55" s="2">
        <v>904</v>
      </c>
      <c r="G55" s="2">
        <v>7888</v>
      </c>
      <c r="H55" s="3">
        <v>0.115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0.153</v>
      </c>
    </row>
    <row r="13" spans="2:8" x14ac:dyDescent="0.25">
      <c r="B13" t="s">
        <v>28</v>
      </c>
      <c r="C13" s="1">
        <v>2757</v>
      </c>
      <c r="D13" s="2">
        <v>2304374</v>
      </c>
      <c r="E13" s="2">
        <v>9397738</v>
      </c>
      <c r="F13" s="2">
        <v>836</v>
      </c>
      <c r="G13" s="2">
        <v>3409</v>
      </c>
      <c r="H13" s="3">
        <v>0.245</v>
      </c>
    </row>
    <row r="14" spans="2:8" x14ac:dyDescent="0.25">
      <c r="B14" t="s">
        <v>29</v>
      </c>
      <c r="C14" s="1">
        <v>96</v>
      </c>
      <c r="D14" s="2">
        <v>61813</v>
      </c>
      <c r="E14" s="2">
        <v>334118</v>
      </c>
      <c r="F14" s="2">
        <v>644</v>
      </c>
      <c r="G14" s="2">
        <v>3480</v>
      </c>
      <c r="H14" s="3">
        <v>0.185</v>
      </c>
    </row>
    <row r="15" spans="2:8" x14ac:dyDescent="0.25">
      <c r="B15" t="s">
        <v>30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7.9000000000000001E-2</v>
      </c>
    </row>
    <row r="16" spans="2:8" x14ac:dyDescent="0.25">
      <c r="B16" t="s">
        <v>31</v>
      </c>
      <c r="C16" s="1">
        <v>37</v>
      </c>
      <c r="D16" s="2">
        <v>29002</v>
      </c>
      <c r="E16" s="2">
        <v>74301</v>
      </c>
      <c r="F16" s="2">
        <v>784</v>
      </c>
      <c r="G16" s="2">
        <v>2008</v>
      </c>
      <c r="H16" s="3">
        <v>0.39</v>
      </c>
    </row>
    <row r="17" spans="2:8" x14ac:dyDescent="0.25">
      <c r="B17" t="s">
        <v>20</v>
      </c>
      <c r="C17" s="1">
        <v>2913</v>
      </c>
      <c r="D17" s="2">
        <v>2412246</v>
      </c>
      <c r="E17" s="2">
        <v>9958155</v>
      </c>
      <c r="F17" s="2">
        <v>828</v>
      </c>
      <c r="G17" s="2">
        <v>3419</v>
      </c>
      <c r="H17" s="3">
        <v>0.24199999999999999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0.64400000000000002</v>
      </c>
    </row>
    <row r="23" spans="2:8" x14ac:dyDescent="0.25">
      <c r="B23" t="s">
        <v>28</v>
      </c>
      <c r="C23" s="1">
        <v>1133</v>
      </c>
      <c r="D23" s="2">
        <v>743569</v>
      </c>
      <c r="E23" s="2">
        <v>2630691</v>
      </c>
      <c r="F23" s="2">
        <v>656</v>
      </c>
      <c r="G23" s="2">
        <v>2322</v>
      </c>
      <c r="H23" s="3">
        <v>0.28299999999999997</v>
      </c>
    </row>
    <row r="24" spans="2:8" x14ac:dyDescent="0.25">
      <c r="B24" t="s">
        <v>29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0.20399999999999999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</v>
      </c>
    </row>
    <row r="26" spans="2:8" x14ac:dyDescent="0.25">
      <c r="B26" t="s">
        <v>31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0.40300000000000002</v>
      </c>
    </row>
    <row r="27" spans="2:8" x14ac:dyDescent="0.25">
      <c r="B27" t="s">
        <v>20</v>
      </c>
      <c r="C27" s="1">
        <v>1180</v>
      </c>
      <c r="D27" s="2">
        <v>767934</v>
      </c>
      <c r="E27" s="2">
        <v>2722345</v>
      </c>
      <c r="F27" s="2">
        <v>651</v>
      </c>
      <c r="G27" s="2">
        <v>2307</v>
      </c>
      <c r="H27" s="3">
        <v>0.28199999999999997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0.11</v>
      </c>
    </row>
    <row r="33" spans="2:8" x14ac:dyDescent="0.25">
      <c r="B33" t="s">
        <v>28</v>
      </c>
      <c r="C33" s="1">
        <v>1597</v>
      </c>
      <c r="D33" s="2">
        <v>1534364</v>
      </c>
      <c r="E33" s="2">
        <v>6535023</v>
      </c>
      <c r="F33" s="2">
        <v>961</v>
      </c>
      <c r="G33" s="2">
        <v>4092</v>
      </c>
      <c r="H33" s="3">
        <v>0.23499999999999999</v>
      </c>
    </row>
    <row r="34" spans="2:8" x14ac:dyDescent="0.25">
      <c r="B34" t="s">
        <v>29</v>
      </c>
      <c r="C34" s="1">
        <v>69</v>
      </c>
      <c r="D34" s="2">
        <v>49068</v>
      </c>
      <c r="E34" s="2">
        <v>270851</v>
      </c>
      <c r="F34" s="2">
        <v>711</v>
      </c>
      <c r="G34" s="2">
        <v>3925</v>
      </c>
      <c r="H34" s="3">
        <v>0.18099999999999999</v>
      </c>
    </row>
    <row r="35" spans="2:8" x14ac:dyDescent="0.25">
      <c r="B35" t="s">
        <v>30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8.5000000000000006E-2</v>
      </c>
    </row>
    <row r="36" spans="2:8" x14ac:dyDescent="0.25">
      <c r="B36" t="s">
        <v>31</v>
      </c>
      <c r="C36" s="1">
        <v>19</v>
      </c>
      <c r="D36" s="2">
        <v>20212</v>
      </c>
      <c r="E36" s="2">
        <v>51979</v>
      </c>
      <c r="F36" s="2">
        <v>1064</v>
      </c>
      <c r="G36" s="2">
        <v>2736</v>
      </c>
      <c r="H36" s="3">
        <v>0.38900000000000001</v>
      </c>
    </row>
    <row r="37" spans="2:8" x14ac:dyDescent="0.25">
      <c r="B37" t="s">
        <v>20</v>
      </c>
      <c r="C37" s="1">
        <v>1703</v>
      </c>
      <c r="D37" s="2">
        <v>1617192</v>
      </c>
      <c r="E37" s="2">
        <v>6999157</v>
      </c>
      <c r="F37" s="2">
        <v>950</v>
      </c>
      <c r="G37" s="2">
        <v>4110</v>
      </c>
      <c r="H37" s="3">
        <v>0.23100000000000001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27</v>
      </c>
      <c r="D43" s="2">
        <v>26441</v>
      </c>
      <c r="E43" s="2">
        <v>232024</v>
      </c>
      <c r="F43" s="2">
        <v>979</v>
      </c>
      <c r="G43" s="2">
        <v>8593</v>
      </c>
      <c r="H43" s="3">
        <v>0.114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0.16500000000000001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20</v>
      </c>
      <c r="C47" s="1">
        <v>30</v>
      </c>
      <c r="D47" s="2">
        <v>27121</v>
      </c>
      <c r="E47" s="2">
        <v>236653</v>
      </c>
      <c r="F47" s="2">
        <v>904</v>
      </c>
      <c r="G47" s="2">
        <v>7888</v>
      </c>
      <c r="H47" s="3">
        <v>0.115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0.78200000000000003</v>
      </c>
    </row>
    <row r="13" spans="2:8" x14ac:dyDescent="0.25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8.3000000000000004E-2</v>
      </c>
    </row>
    <row r="16" spans="2:8" x14ac:dyDescent="0.25">
      <c r="B16" t="s">
        <v>37</v>
      </c>
      <c r="C16" s="1">
        <v>2900</v>
      </c>
      <c r="D16" s="2">
        <v>2402352</v>
      </c>
      <c r="E16" s="2">
        <v>9921268</v>
      </c>
      <c r="F16" s="2">
        <v>828</v>
      </c>
      <c r="G16" s="2">
        <v>3421</v>
      </c>
      <c r="H16" s="3">
        <v>0.24199999999999999</v>
      </c>
    </row>
    <row r="17" spans="2:8" x14ac:dyDescent="0.25">
      <c r="B17" t="s">
        <v>38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0.32</v>
      </c>
    </row>
    <row r="18" spans="2:8" x14ac:dyDescent="0.25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41</v>
      </c>
      <c r="C20" s="1">
        <v>-1</v>
      </c>
      <c r="D20" s="2">
        <v>-1</v>
      </c>
      <c r="E20" s="2">
        <v>-1</v>
      </c>
      <c r="F20" s="2">
        <v>-1</v>
      </c>
      <c r="G20" s="2">
        <v>-1</v>
      </c>
      <c r="H20" s="3">
        <v>0.151</v>
      </c>
    </row>
    <row r="21" spans="2:8" x14ac:dyDescent="0.25">
      <c r="B21" t="s">
        <v>20</v>
      </c>
      <c r="C21" s="1">
        <v>2913</v>
      </c>
      <c r="D21" s="2">
        <v>2412246</v>
      </c>
      <c r="E21" s="2">
        <v>9958155</v>
      </c>
      <c r="F21" s="2">
        <v>828</v>
      </c>
      <c r="G21" s="2">
        <v>3419</v>
      </c>
      <c r="H21" s="3">
        <v>0.24199999999999999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0.28199999999999997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0.57499999999999996</v>
      </c>
    </row>
    <row r="35" spans="2:8" x14ac:dyDescent="0.25">
      <c r="B35" t="s">
        <v>20</v>
      </c>
      <c r="C35" s="1">
        <v>1180</v>
      </c>
      <c r="D35" s="2">
        <v>767934</v>
      </c>
      <c r="E35" s="2">
        <v>2722345</v>
      </c>
      <c r="F35" s="2">
        <v>651</v>
      </c>
      <c r="G35" s="2">
        <v>2307</v>
      </c>
      <c r="H35" s="3">
        <v>0.28199999999999997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37</v>
      </c>
      <c r="C44" s="1">
        <v>1698</v>
      </c>
      <c r="D44" s="2">
        <v>1614117</v>
      </c>
      <c r="E44" s="2">
        <v>6974249</v>
      </c>
      <c r="F44" s="2">
        <v>951</v>
      </c>
      <c r="G44" s="2">
        <v>4107</v>
      </c>
      <c r="H44" s="3">
        <v>0.23100000000000001</v>
      </c>
    </row>
    <row r="45" spans="2:8" x14ac:dyDescent="0.25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0.123</v>
      </c>
    </row>
    <row r="49" spans="2:8" x14ac:dyDescent="0.25">
      <c r="B49" t="s">
        <v>20</v>
      </c>
      <c r="C49" s="1">
        <v>1703</v>
      </c>
      <c r="D49" s="2">
        <v>1617192</v>
      </c>
      <c r="E49" s="2">
        <v>6999157</v>
      </c>
      <c r="F49" s="2">
        <v>950</v>
      </c>
      <c r="G49" s="2">
        <v>4110</v>
      </c>
      <c r="H49" s="3">
        <v>0.23100000000000001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0.78200000000000003</v>
      </c>
    </row>
    <row r="55" spans="2:8" x14ac:dyDescent="0.25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36</v>
      </c>
      <c r="C57" s="1">
        <v>-1</v>
      </c>
      <c r="D57" s="2">
        <v>-1</v>
      </c>
      <c r="E57" s="2">
        <v>-1</v>
      </c>
      <c r="F57" s="2">
        <v>-1</v>
      </c>
      <c r="G57" s="2">
        <v>-1</v>
      </c>
      <c r="H57" s="3">
        <v>8.3000000000000004E-2</v>
      </c>
    </row>
    <row r="58" spans="2:8" x14ac:dyDescent="0.25">
      <c r="B58" t="s">
        <v>37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9.4E-2</v>
      </c>
    </row>
    <row r="59" spans="2:8" x14ac:dyDescent="0.25">
      <c r="B59" t="s">
        <v>38</v>
      </c>
      <c r="C59" s="1">
        <v>-1</v>
      </c>
      <c r="D59" s="2">
        <v>-1</v>
      </c>
      <c r="E59" s="2">
        <v>-1</v>
      </c>
      <c r="F59" s="2">
        <v>-1</v>
      </c>
      <c r="G59" s="2">
        <v>-1</v>
      </c>
      <c r="H59" s="3">
        <v>0.32</v>
      </c>
    </row>
    <row r="60" spans="2:8" x14ac:dyDescent="0.25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20</v>
      </c>
      <c r="C63" s="1">
        <v>30</v>
      </c>
      <c r="D63" s="2">
        <v>27121</v>
      </c>
      <c r="E63" s="2">
        <v>236653</v>
      </c>
      <c r="F63" s="2">
        <v>904</v>
      </c>
      <c r="G63" s="2">
        <v>7888</v>
      </c>
      <c r="H63" s="3">
        <v>0.115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223354</v>
      </c>
      <c r="D12" s="2">
        <v>4241506383</v>
      </c>
      <c r="E12" s="2">
        <v>6733128791</v>
      </c>
      <c r="F12" s="2">
        <v>18990</v>
      </c>
      <c r="G12" s="2">
        <v>30146</v>
      </c>
      <c r="H12" s="3">
        <v>0.63</v>
      </c>
    </row>
    <row r="13" spans="2:8" x14ac:dyDescent="0.25">
      <c r="B13" t="s">
        <v>44</v>
      </c>
      <c r="C13" s="1">
        <v>35513</v>
      </c>
      <c r="D13" s="2">
        <v>1791628825</v>
      </c>
      <c r="E13" s="2">
        <v>2617978370</v>
      </c>
      <c r="F13" s="2">
        <v>50450</v>
      </c>
      <c r="G13" s="2">
        <v>73719</v>
      </c>
      <c r="H13" s="3">
        <v>0.68400000000000005</v>
      </c>
    </row>
    <row r="14" spans="2:8" x14ac:dyDescent="0.25">
      <c r="B14" t="s">
        <v>45</v>
      </c>
      <c r="C14" s="1">
        <v>38102</v>
      </c>
      <c r="D14" s="2">
        <v>2229167552</v>
      </c>
      <c r="E14" s="2">
        <v>3087431385</v>
      </c>
      <c r="F14" s="2">
        <v>58505</v>
      </c>
      <c r="G14" s="2">
        <v>81031</v>
      </c>
      <c r="H14" s="3">
        <v>0.72199999999999998</v>
      </c>
    </row>
    <row r="15" spans="2:8" x14ac:dyDescent="0.25">
      <c r="B15" t="s">
        <v>46</v>
      </c>
      <c r="C15" s="1">
        <v>47862</v>
      </c>
      <c r="D15" s="2">
        <v>1289474931</v>
      </c>
      <c r="E15" s="2">
        <v>1916267591</v>
      </c>
      <c r="F15" s="2">
        <v>26942</v>
      </c>
      <c r="G15" s="2">
        <v>40037</v>
      </c>
      <c r="H15" s="3">
        <v>0.67300000000000004</v>
      </c>
    </row>
    <row r="16" spans="2:8" x14ac:dyDescent="0.25">
      <c r="B16" t="s">
        <v>47</v>
      </c>
      <c r="C16" s="1">
        <v>183929</v>
      </c>
      <c r="D16" s="2">
        <v>8177099971</v>
      </c>
      <c r="E16" s="2">
        <v>11544608903</v>
      </c>
      <c r="F16" s="2">
        <v>44458</v>
      </c>
      <c r="G16" s="2">
        <v>62767</v>
      </c>
      <c r="H16" s="3">
        <v>0.70799999999999996</v>
      </c>
    </row>
    <row r="17" spans="2:8" x14ac:dyDescent="0.25">
      <c r="B17" t="s">
        <v>41</v>
      </c>
      <c r="C17" s="1">
        <v>133936</v>
      </c>
      <c r="D17" s="2">
        <v>712800940</v>
      </c>
      <c r="E17" s="2">
        <v>1171186068</v>
      </c>
      <c r="F17" s="2">
        <v>5322</v>
      </c>
      <c r="G17" s="2">
        <v>8744</v>
      </c>
      <c r="H17" s="3">
        <v>0.60899999999999999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5199</v>
      </c>
      <c r="D22" s="2">
        <v>76968029</v>
      </c>
      <c r="E22" s="2">
        <v>128620746</v>
      </c>
      <c r="F22" s="2">
        <v>14804</v>
      </c>
      <c r="G22" s="2">
        <v>24740</v>
      </c>
      <c r="H22" s="3">
        <v>0.59799999999999998</v>
      </c>
    </row>
    <row r="23" spans="2:8" x14ac:dyDescent="0.25">
      <c r="B23" t="s">
        <v>44</v>
      </c>
      <c r="C23" s="1">
        <v>175</v>
      </c>
      <c r="D23" s="2">
        <v>3234278</v>
      </c>
      <c r="E23" s="2">
        <v>5638979</v>
      </c>
      <c r="F23" s="2">
        <v>18482</v>
      </c>
      <c r="G23" s="2">
        <v>32223</v>
      </c>
      <c r="H23" s="3">
        <v>0.57399999999999995</v>
      </c>
    </row>
    <row r="24" spans="2:8" x14ac:dyDescent="0.25">
      <c r="B24" t="s">
        <v>45</v>
      </c>
      <c r="C24" s="1">
        <v>112</v>
      </c>
      <c r="D24" s="2">
        <v>2326120</v>
      </c>
      <c r="E24" s="2">
        <v>4110843</v>
      </c>
      <c r="F24" s="2">
        <v>20769</v>
      </c>
      <c r="G24" s="2">
        <v>36704</v>
      </c>
      <c r="H24" s="3">
        <v>0.56599999999999995</v>
      </c>
    </row>
    <row r="25" spans="2:8" x14ac:dyDescent="0.25">
      <c r="B25" t="s">
        <v>46</v>
      </c>
      <c r="C25" s="1">
        <v>1888</v>
      </c>
      <c r="D25" s="2">
        <v>25059277</v>
      </c>
      <c r="E25" s="2">
        <v>43634073</v>
      </c>
      <c r="F25" s="2">
        <v>13273</v>
      </c>
      <c r="G25" s="2">
        <v>23111</v>
      </c>
      <c r="H25" s="3">
        <v>0.57399999999999995</v>
      </c>
    </row>
    <row r="26" spans="2:8" x14ac:dyDescent="0.25">
      <c r="B26" t="s">
        <v>47</v>
      </c>
      <c r="C26" s="1">
        <v>970</v>
      </c>
      <c r="D26" s="2">
        <v>18364868</v>
      </c>
      <c r="E26" s="2">
        <v>30498948</v>
      </c>
      <c r="F26" s="2">
        <v>18933</v>
      </c>
      <c r="G26" s="2">
        <v>31442</v>
      </c>
      <c r="H26" s="3">
        <v>0.60199999999999998</v>
      </c>
    </row>
    <row r="27" spans="2:8" x14ac:dyDescent="0.25">
      <c r="B27" t="s">
        <v>41</v>
      </c>
      <c r="C27" s="1">
        <v>92289</v>
      </c>
      <c r="D27" s="2">
        <v>551291966</v>
      </c>
      <c r="E27" s="2">
        <v>888773994</v>
      </c>
      <c r="F27" s="2">
        <v>5974</v>
      </c>
      <c r="G27" s="2">
        <v>9630</v>
      </c>
      <c r="H27" s="3">
        <v>0.62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173684</v>
      </c>
      <c r="D32" s="2">
        <v>1740988624</v>
      </c>
      <c r="E32" s="2">
        <v>3105485505</v>
      </c>
      <c r="F32" s="2">
        <v>10024</v>
      </c>
      <c r="G32" s="2">
        <v>17880</v>
      </c>
      <c r="H32" s="3">
        <v>0.56100000000000005</v>
      </c>
    </row>
    <row r="33" spans="2:8" x14ac:dyDescent="0.25">
      <c r="B33" t="s">
        <v>44</v>
      </c>
      <c r="C33" s="1">
        <v>9969</v>
      </c>
      <c r="D33" s="2">
        <v>158453496</v>
      </c>
      <c r="E33" s="2">
        <v>270926785</v>
      </c>
      <c r="F33" s="2">
        <v>15895</v>
      </c>
      <c r="G33" s="2">
        <v>27177</v>
      </c>
      <c r="H33" s="3">
        <v>0.58499999999999996</v>
      </c>
    </row>
    <row r="34" spans="2:8" x14ac:dyDescent="0.25">
      <c r="B34" t="s">
        <v>45</v>
      </c>
      <c r="C34" s="1">
        <v>9010</v>
      </c>
      <c r="D34" s="2">
        <v>156605794</v>
      </c>
      <c r="E34" s="2">
        <v>264450766</v>
      </c>
      <c r="F34" s="2">
        <v>17381</v>
      </c>
      <c r="G34" s="2">
        <v>29351</v>
      </c>
      <c r="H34" s="3">
        <v>0.59199999999999997</v>
      </c>
    </row>
    <row r="35" spans="2:8" x14ac:dyDescent="0.25">
      <c r="B35" t="s">
        <v>46</v>
      </c>
      <c r="C35" s="1">
        <v>26728</v>
      </c>
      <c r="D35" s="2">
        <v>275470555</v>
      </c>
      <c r="E35" s="2">
        <v>479355637</v>
      </c>
      <c r="F35" s="2">
        <v>10306</v>
      </c>
      <c r="G35" s="2">
        <v>17935</v>
      </c>
      <c r="H35" s="3">
        <v>0.57499999999999996</v>
      </c>
    </row>
    <row r="36" spans="2:8" x14ac:dyDescent="0.25">
      <c r="B36" t="s">
        <v>47</v>
      </c>
      <c r="C36" s="1">
        <v>61416</v>
      </c>
      <c r="D36" s="2">
        <v>834097750</v>
      </c>
      <c r="E36" s="2">
        <v>1414569878</v>
      </c>
      <c r="F36" s="2">
        <v>13581</v>
      </c>
      <c r="G36" s="2">
        <v>23033</v>
      </c>
      <c r="H36" s="3">
        <v>0.59</v>
      </c>
    </row>
    <row r="37" spans="2:8" x14ac:dyDescent="0.25">
      <c r="B37" t="s">
        <v>41</v>
      </c>
      <c r="C37" s="1">
        <v>40052</v>
      </c>
      <c r="D37" s="2">
        <v>136719210</v>
      </c>
      <c r="E37" s="2">
        <v>247742582</v>
      </c>
      <c r="F37" s="2">
        <v>3414</v>
      </c>
      <c r="G37" s="2">
        <v>6186</v>
      </c>
      <c r="H37" s="3">
        <v>0.55200000000000005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44471</v>
      </c>
      <c r="D42" s="2">
        <v>2423549731</v>
      </c>
      <c r="E42" s="2">
        <v>3499022540</v>
      </c>
      <c r="F42" s="2">
        <v>54497</v>
      </c>
      <c r="G42" s="2">
        <v>78681</v>
      </c>
      <c r="H42" s="3">
        <v>0.69299999999999995</v>
      </c>
    </row>
    <row r="43" spans="2:8" x14ac:dyDescent="0.25">
      <c r="B43" t="s">
        <v>44</v>
      </c>
      <c r="C43" s="1">
        <v>25369</v>
      </c>
      <c r="D43" s="2">
        <v>1629941051</v>
      </c>
      <c r="E43" s="2">
        <v>2341412606</v>
      </c>
      <c r="F43" s="2">
        <v>64249</v>
      </c>
      <c r="G43" s="2">
        <v>92294</v>
      </c>
      <c r="H43" s="3">
        <v>0.69599999999999995</v>
      </c>
    </row>
    <row r="44" spans="2:8" x14ac:dyDescent="0.25">
      <c r="B44" t="s">
        <v>45</v>
      </c>
      <c r="C44" s="1">
        <v>28980</v>
      </c>
      <c r="D44" s="2">
        <v>2070235638</v>
      </c>
      <c r="E44" s="2">
        <v>2818869776</v>
      </c>
      <c r="F44" s="2">
        <v>71437</v>
      </c>
      <c r="G44" s="2">
        <v>97269</v>
      </c>
      <c r="H44" s="3">
        <v>0.73399999999999999</v>
      </c>
    </row>
    <row r="45" spans="2:8" x14ac:dyDescent="0.25">
      <c r="B45" t="s">
        <v>46</v>
      </c>
      <c r="C45" s="1">
        <v>19246</v>
      </c>
      <c r="D45" s="2">
        <v>988945099</v>
      </c>
      <c r="E45" s="2">
        <v>1393277881</v>
      </c>
      <c r="F45" s="2">
        <v>51384</v>
      </c>
      <c r="G45" s="2">
        <v>72393</v>
      </c>
      <c r="H45" s="3">
        <v>0.71</v>
      </c>
    </row>
    <row r="46" spans="2:8" x14ac:dyDescent="0.25">
      <c r="B46" t="s">
        <v>47</v>
      </c>
      <c r="C46" s="1">
        <v>121543</v>
      </c>
      <c r="D46" s="2">
        <v>7324637352</v>
      </c>
      <c r="E46" s="2">
        <v>10099540077</v>
      </c>
      <c r="F46" s="2">
        <v>60264</v>
      </c>
      <c r="G46" s="2">
        <v>83094</v>
      </c>
      <c r="H46" s="3">
        <v>0.72499999999999998</v>
      </c>
    </row>
    <row r="47" spans="2:8" x14ac:dyDescent="0.25">
      <c r="B47" t="s">
        <v>41</v>
      </c>
      <c r="C47" s="1">
        <v>1595</v>
      </c>
      <c r="D47" s="2">
        <v>24789765</v>
      </c>
      <c r="E47" s="2">
        <v>34669493</v>
      </c>
      <c r="F47" s="2">
        <v>15542</v>
      </c>
      <c r="G47" s="2">
        <v>21736</v>
      </c>
      <c r="H47" s="3">
        <v>0.71499999999999997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1444</v>
      </c>
      <c r="D12" s="2">
        <v>1472249</v>
      </c>
      <c r="E12" s="2">
        <v>6512627</v>
      </c>
      <c r="F12" s="2">
        <v>1020</v>
      </c>
      <c r="G12" s="2">
        <v>4510</v>
      </c>
      <c r="H12" s="3">
        <v>0.22600000000000001</v>
      </c>
    </row>
    <row r="13" spans="2:8" x14ac:dyDescent="0.25">
      <c r="B13" t="s">
        <v>44</v>
      </c>
      <c r="C13" s="1">
        <v>33</v>
      </c>
      <c r="D13" s="2">
        <v>27357</v>
      </c>
      <c r="E13" s="2">
        <v>119776</v>
      </c>
      <c r="F13" s="2">
        <v>829</v>
      </c>
      <c r="G13" s="2">
        <v>3630</v>
      </c>
      <c r="H13" s="3">
        <v>0.22800000000000001</v>
      </c>
    </row>
    <row r="14" spans="2:8" x14ac:dyDescent="0.25">
      <c r="B14" t="s">
        <v>45</v>
      </c>
      <c r="C14" s="1">
        <v>36</v>
      </c>
      <c r="D14" s="2">
        <v>38635</v>
      </c>
      <c r="E14" s="2">
        <v>207721</v>
      </c>
      <c r="F14" s="2">
        <v>1073</v>
      </c>
      <c r="G14" s="2">
        <v>5770</v>
      </c>
      <c r="H14" s="3">
        <v>0.186</v>
      </c>
    </row>
    <row r="15" spans="2:8" x14ac:dyDescent="0.25">
      <c r="B15" t="s">
        <v>46</v>
      </c>
      <c r="C15" s="1">
        <v>152</v>
      </c>
      <c r="D15" s="2">
        <v>139054</v>
      </c>
      <c r="E15" s="2">
        <v>656560</v>
      </c>
      <c r="F15" s="2">
        <v>915</v>
      </c>
      <c r="G15" s="2">
        <v>4319</v>
      </c>
      <c r="H15" s="3">
        <v>0.21199999999999999</v>
      </c>
    </row>
    <row r="16" spans="2:8" x14ac:dyDescent="0.25">
      <c r="B16" t="s">
        <v>47</v>
      </c>
      <c r="C16" s="1">
        <v>286</v>
      </c>
      <c r="D16" s="2">
        <v>292023</v>
      </c>
      <c r="E16" s="2">
        <v>1127195</v>
      </c>
      <c r="F16" s="2">
        <v>1021</v>
      </c>
      <c r="G16" s="2">
        <v>3941</v>
      </c>
      <c r="H16" s="3">
        <v>0.25900000000000001</v>
      </c>
    </row>
    <row r="17" spans="2:8" x14ac:dyDescent="0.25">
      <c r="B17" t="s">
        <v>41</v>
      </c>
      <c r="C17" s="1">
        <v>1306</v>
      </c>
      <c r="D17" s="2">
        <v>804102</v>
      </c>
      <c r="E17" s="2">
        <v>2854466</v>
      </c>
      <c r="F17" s="2">
        <v>616</v>
      </c>
      <c r="G17" s="2">
        <v>2186</v>
      </c>
      <c r="H17" s="3">
        <v>0.28199999999999997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149</v>
      </c>
      <c r="D22" s="2">
        <v>105503</v>
      </c>
      <c r="E22" s="2">
        <v>399867</v>
      </c>
      <c r="F22" s="2">
        <v>708</v>
      </c>
      <c r="G22" s="2">
        <v>2684</v>
      </c>
      <c r="H22" s="3">
        <v>0.26400000000000001</v>
      </c>
    </row>
    <row r="23" spans="2:8" x14ac:dyDescent="0.25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0.3</v>
      </c>
    </row>
    <row r="24" spans="2:8" x14ac:dyDescent="0.25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0.20399999999999999</v>
      </c>
    </row>
    <row r="25" spans="2:8" x14ac:dyDescent="0.25">
      <c r="B25" t="s">
        <v>46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0.41399999999999998</v>
      </c>
    </row>
    <row r="26" spans="2:8" x14ac:dyDescent="0.25">
      <c r="B26" t="s">
        <v>47</v>
      </c>
      <c r="C26" s="1">
        <v>22</v>
      </c>
      <c r="D26" s="2">
        <v>9494</v>
      </c>
      <c r="E26" s="2">
        <v>26957</v>
      </c>
      <c r="F26" s="2">
        <v>432</v>
      </c>
      <c r="G26" s="2">
        <v>1225</v>
      </c>
      <c r="H26" s="3">
        <v>0.35199999999999998</v>
      </c>
    </row>
    <row r="27" spans="2:8" x14ac:dyDescent="0.25">
      <c r="B27" t="s">
        <v>41</v>
      </c>
      <c r="C27" s="1">
        <v>992</v>
      </c>
      <c r="D27" s="2">
        <v>625512</v>
      </c>
      <c r="E27" s="2">
        <v>2229820</v>
      </c>
      <c r="F27" s="2">
        <v>631</v>
      </c>
      <c r="G27" s="2">
        <v>2248</v>
      </c>
      <c r="H27" s="3">
        <v>0.28100000000000003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1273</v>
      </c>
      <c r="D32" s="2">
        <v>1343357</v>
      </c>
      <c r="E32" s="2">
        <v>5989434</v>
      </c>
      <c r="F32" s="2">
        <v>1055</v>
      </c>
      <c r="G32" s="2">
        <v>4705</v>
      </c>
      <c r="H32" s="3">
        <v>0.224</v>
      </c>
    </row>
    <row r="33" spans="2:8" x14ac:dyDescent="0.25">
      <c r="B33" t="s">
        <v>44</v>
      </c>
      <c r="C33" s="1">
        <v>21</v>
      </c>
      <c r="D33" s="2">
        <v>19284</v>
      </c>
      <c r="E33" s="2">
        <v>83917</v>
      </c>
      <c r="F33" s="2">
        <v>918</v>
      </c>
      <c r="G33" s="2">
        <v>3996</v>
      </c>
      <c r="H33" s="3">
        <v>0.23</v>
      </c>
    </row>
    <row r="34" spans="2:8" x14ac:dyDescent="0.25">
      <c r="B34" t="s">
        <v>45</v>
      </c>
      <c r="C34" s="1">
        <v>27</v>
      </c>
      <c r="D34" s="2">
        <v>28152</v>
      </c>
      <c r="E34" s="2">
        <v>166121</v>
      </c>
      <c r="F34" s="2">
        <v>1043</v>
      </c>
      <c r="G34" s="2">
        <v>6153</v>
      </c>
      <c r="H34" s="3">
        <v>0.16900000000000001</v>
      </c>
    </row>
    <row r="35" spans="2:8" x14ac:dyDescent="0.25">
      <c r="B35" t="s">
        <v>46</v>
      </c>
      <c r="C35" s="1">
        <v>116</v>
      </c>
      <c r="D35" s="2">
        <v>100247</v>
      </c>
      <c r="E35" s="2">
        <v>467588</v>
      </c>
      <c r="F35" s="2">
        <v>864</v>
      </c>
      <c r="G35" s="2">
        <v>4031</v>
      </c>
      <c r="H35" s="3">
        <v>0.214</v>
      </c>
    </row>
    <row r="36" spans="2:8" x14ac:dyDescent="0.25">
      <c r="B36" t="s">
        <v>47</v>
      </c>
      <c r="C36" s="1">
        <v>249</v>
      </c>
      <c r="D36" s="2">
        <v>264309</v>
      </c>
      <c r="E36" s="2">
        <v>982901</v>
      </c>
      <c r="F36" s="2">
        <v>1061</v>
      </c>
      <c r="G36" s="2">
        <v>3947</v>
      </c>
      <c r="H36" s="3">
        <v>0.26900000000000002</v>
      </c>
    </row>
    <row r="37" spans="2:8" x14ac:dyDescent="0.25">
      <c r="B37" t="s">
        <v>41</v>
      </c>
      <c r="C37" s="1">
        <v>314</v>
      </c>
      <c r="D37" s="2">
        <v>178590</v>
      </c>
      <c r="E37" s="2">
        <v>624645</v>
      </c>
      <c r="F37" s="2">
        <v>569</v>
      </c>
      <c r="G37" s="2">
        <v>1989</v>
      </c>
      <c r="H37" s="3">
        <v>0.28599999999999998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22</v>
      </c>
      <c r="D42" s="2">
        <v>23388</v>
      </c>
      <c r="E42" s="2">
        <v>123325</v>
      </c>
      <c r="F42" s="2">
        <v>1063</v>
      </c>
      <c r="G42" s="2">
        <v>5606</v>
      </c>
      <c r="H42" s="3">
        <v>0.19</v>
      </c>
    </row>
    <row r="43" spans="2:8" x14ac:dyDescent="0.25">
      <c r="B43" t="s">
        <v>44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8.3000000000000004E-2</v>
      </c>
    </row>
    <row r="44" spans="2:8" x14ac:dyDescent="0.25">
      <c r="B44" t="s">
        <v>45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0.26500000000000001</v>
      </c>
    </row>
    <row r="45" spans="2:8" x14ac:dyDescent="0.25">
      <c r="B45" t="s">
        <v>46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0.01</v>
      </c>
    </row>
    <row r="46" spans="2:8" x14ac:dyDescent="0.25">
      <c r="B46" t="s">
        <v>47</v>
      </c>
      <c r="C46" s="1">
        <v>15</v>
      </c>
      <c r="D46" s="2">
        <v>18221</v>
      </c>
      <c r="E46" s="2">
        <v>117336</v>
      </c>
      <c r="F46" s="2">
        <v>1215</v>
      </c>
      <c r="G46" s="2">
        <v>7822</v>
      </c>
      <c r="H46" s="3">
        <v>0.155</v>
      </c>
    </row>
    <row r="47" spans="2:8" x14ac:dyDescent="0.25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13</v>
      </c>
      <c r="C12" s="1">
        <v>2061</v>
      </c>
      <c r="D12" s="1">
        <v>-1</v>
      </c>
      <c r="E12" s="1">
        <v>-1</v>
      </c>
      <c r="F12" s="3">
        <v>0.75</v>
      </c>
    </row>
    <row r="13" spans="2:6" x14ac:dyDescent="0.25">
      <c r="B13" t="s">
        <v>14</v>
      </c>
      <c r="C13" s="1">
        <v>48338</v>
      </c>
      <c r="D13" s="1">
        <v>115</v>
      </c>
      <c r="E13" s="1">
        <v>43</v>
      </c>
      <c r="F13" s="3">
        <v>0.374</v>
      </c>
    </row>
    <row r="14" spans="2:6" x14ac:dyDescent="0.25">
      <c r="B14" t="s">
        <v>15</v>
      </c>
      <c r="C14" s="1">
        <v>43515</v>
      </c>
      <c r="D14" s="1">
        <v>-1</v>
      </c>
      <c r="E14" s="1">
        <v>-1</v>
      </c>
      <c r="F14" s="3">
        <v>0.6</v>
      </c>
    </row>
    <row r="15" spans="2:6" x14ac:dyDescent="0.25">
      <c r="B15" t="s">
        <v>16</v>
      </c>
      <c r="C15" s="1">
        <v>237345</v>
      </c>
      <c r="D15" s="1">
        <v>12152</v>
      </c>
      <c r="E15" s="1">
        <v>5399</v>
      </c>
      <c r="F15" s="3">
        <v>0.44400000000000001</v>
      </c>
    </row>
    <row r="16" spans="2:6" x14ac:dyDescent="0.25">
      <c r="B16" t="s">
        <v>17</v>
      </c>
      <c r="C16" s="1">
        <v>1192</v>
      </c>
      <c r="D16" s="1">
        <v>-1</v>
      </c>
      <c r="E16" s="1">
        <v>-1</v>
      </c>
      <c r="F16" s="3">
        <v>1</v>
      </c>
    </row>
    <row r="17" spans="2:6" x14ac:dyDescent="0.25">
      <c r="B17" t="s">
        <v>18</v>
      </c>
      <c r="C17" s="1">
        <v>132169</v>
      </c>
      <c r="D17" s="1">
        <v>88</v>
      </c>
      <c r="E17" s="1">
        <v>29</v>
      </c>
      <c r="F17" s="3">
        <v>0.33</v>
      </c>
    </row>
    <row r="18" spans="2:6" x14ac:dyDescent="0.25">
      <c r="B18" t="s">
        <v>19</v>
      </c>
      <c r="C18" s="1">
        <v>76248</v>
      </c>
      <c r="D18" s="1">
        <v>169</v>
      </c>
      <c r="E18" s="1">
        <v>61</v>
      </c>
      <c r="F18" s="3">
        <v>0.36099999999999999</v>
      </c>
    </row>
    <row r="19" spans="2:6" x14ac:dyDescent="0.25">
      <c r="B19" t="s">
        <v>20</v>
      </c>
      <c r="C19" s="1">
        <v>540868</v>
      </c>
      <c r="D19" s="1">
        <v>12540</v>
      </c>
      <c r="E19" s="1">
        <v>5543</v>
      </c>
      <c r="F19" s="3">
        <v>0.442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25">
      <c r="B24" t="s">
        <v>13</v>
      </c>
      <c r="C24" s="1">
        <v>321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7129</v>
      </c>
      <c r="D25" s="1">
        <v>-1</v>
      </c>
      <c r="E25" s="1">
        <v>0</v>
      </c>
      <c r="F25" s="3">
        <v>0</v>
      </c>
    </row>
    <row r="26" spans="2:6" x14ac:dyDescent="0.25">
      <c r="B26" t="s">
        <v>15</v>
      </c>
      <c r="C26" s="1">
        <v>4516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48499</v>
      </c>
      <c r="D27" s="1">
        <v>415</v>
      </c>
      <c r="E27" s="1">
        <v>18</v>
      </c>
      <c r="F27" s="3">
        <v>4.2999999999999997E-2</v>
      </c>
    </row>
    <row r="28" spans="2:6" x14ac:dyDescent="0.25">
      <c r="B28" t="s">
        <v>17</v>
      </c>
      <c r="C28" s="1">
        <v>149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16388</v>
      </c>
      <c r="D29" s="1">
        <v>-1</v>
      </c>
      <c r="E29" s="1">
        <v>0</v>
      </c>
      <c r="F29" s="3">
        <v>0</v>
      </c>
    </row>
    <row r="30" spans="2:6" x14ac:dyDescent="0.25">
      <c r="B30" t="s">
        <v>19</v>
      </c>
      <c r="C30" s="1">
        <v>22127</v>
      </c>
      <c r="D30" s="1">
        <v>11</v>
      </c>
      <c r="E30" s="1">
        <v>0</v>
      </c>
      <c r="F30" s="3">
        <v>0</v>
      </c>
    </row>
    <row r="31" spans="2:6" x14ac:dyDescent="0.25">
      <c r="B31" t="s">
        <v>20</v>
      </c>
      <c r="C31" s="1">
        <v>99129</v>
      </c>
      <c r="D31" s="1">
        <v>431</v>
      </c>
      <c r="E31" s="1">
        <v>18</v>
      </c>
      <c r="F31" s="3">
        <v>4.2000000000000003E-2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25">
      <c r="B36" t="s">
        <v>13</v>
      </c>
      <c r="C36" s="1">
        <v>1026</v>
      </c>
      <c r="D36" s="1">
        <v>-1</v>
      </c>
      <c r="E36" s="1">
        <v>-1</v>
      </c>
      <c r="F36" s="3">
        <v>0.66700000000000004</v>
      </c>
    </row>
    <row r="37" spans="2:6" x14ac:dyDescent="0.25">
      <c r="B37" t="s">
        <v>14</v>
      </c>
      <c r="C37" s="1">
        <v>24873</v>
      </c>
      <c r="D37" s="1">
        <v>71</v>
      </c>
      <c r="E37" s="1">
        <v>32</v>
      </c>
      <c r="F37" s="3">
        <v>0.45100000000000001</v>
      </c>
    </row>
    <row r="38" spans="2:6" x14ac:dyDescent="0.25">
      <c r="B38" t="s">
        <v>15</v>
      </c>
      <c r="C38" s="1">
        <v>19962</v>
      </c>
      <c r="D38" s="1">
        <v>-1</v>
      </c>
      <c r="E38" s="1">
        <v>-1</v>
      </c>
      <c r="F38" s="3">
        <v>0.66700000000000004</v>
      </c>
    </row>
    <row r="39" spans="2:6" x14ac:dyDescent="0.25">
      <c r="B39" t="s">
        <v>16</v>
      </c>
      <c r="C39" s="1">
        <v>128912</v>
      </c>
      <c r="D39" s="1">
        <v>8230</v>
      </c>
      <c r="E39" s="1">
        <v>3674</v>
      </c>
      <c r="F39" s="3">
        <v>0.44600000000000001</v>
      </c>
    </row>
    <row r="40" spans="2:6" x14ac:dyDescent="0.25">
      <c r="B40" t="s">
        <v>17</v>
      </c>
      <c r="C40" s="1">
        <v>605</v>
      </c>
      <c r="D40" s="1">
        <v>-1</v>
      </c>
      <c r="E40" s="1">
        <v>-1</v>
      </c>
      <c r="F40" s="3">
        <v>1</v>
      </c>
    </row>
    <row r="41" spans="2:6" x14ac:dyDescent="0.25">
      <c r="B41" t="s">
        <v>18</v>
      </c>
      <c r="C41" s="1">
        <v>51420</v>
      </c>
      <c r="D41" s="1">
        <v>-2</v>
      </c>
      <c r="E41" s="1">
        <v>-2</v>
      </c>
      <c r="F41" s="3">
        <v>0.36099999999999999</v>
      </c>
    </row>
    <row r="42" spans="2:6" x14ac:dyDescent="0.25">
      <c r="B42" t="s">
        <v>19</v>
      </c>
      <c r="C42" s="1">
        <v>43194</v>
      </c>
      <c r="D42" s="1">
        <v>-2</v>
      </c>
      <c r="E42" s="1">
        <v>-2</v>
      </c>
      <c r="F42" s="3">
        <v>0.378</v>
      </c>
    </row>
    <row r="43" spans="2:6" x14ac:dyDescent="0.25">
      <c r="B43" t="s">
        <v>20</v>
      </c>
      <c r="C43" s="1">
        <v>269992</v>
      </c>
      <c r="D43" s="1">
        <v>8522</v>
      </c>
      <c r="E43" s="1">
        <v>3793</v>
      </c>
      <c r="F43" s="3">
        <v>0.44500000000000001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25">
      <c r="B48" t="s">
        <v>13</v>
      </c>
      <c r="C48" s="1">
        <v>714</v>
      </c>
      <c r="D48" s="1">
        <v>-1</v>
      </c>
      <c r="E48" s="1">
        <v>-1</v>
      </c>
      <c r="F48" s="3">
        <v>1</v>
      </c>
    </row>
    <row r="49" spans="2:6" x14ac:dyDescent="0.25">
      <c r="B49" t="s">
        <v>14</v>
      </c>
      <c r="C49" s="1">
        <v>16336</v>
      </c>
      <c r="D49" s="1">
        <v>-2</v>
      </c>
      <c r="E49" s="1">
        <v>-2</v>
      </c>
      <c r="F49" s="3">
        <v>0.27500000000000002</v>
      </c>
    </row>
    <row r="50" spans="2:6" x14ac:dyDescent="0.25">
      <c r="B50" t="s">
        <v>15</v>
      </c>
      <c r="C50" s="1">
        <v>19037</v>
      </c>
      <c r="D50" s="1">
        <v>-1</v>
      </c>
      <c r="E50" s="1">
        <v>0</v>
      </c>
      <c r="F50" s="3">
        <v>0</v>
      </c>
    </row>
    <row r="51" spans="2:6" x14ac:dyDescent="0.25">
      <c r="B51" t="s">
        <v>16</v>
      </c>
      <c r="C51" s="1">
        <v>59934</v>
      </c>
      <c r="D51" s="1">
        <v>3507</v>
      </c>
      <c r="E51" s="1">
        <v>1707</v>
      </c>
      <c r="F51" s="3">
        <v>0.48699999999999999</v>
      </c>
    </row>
    <row r="52" spans="2:6" x14ac:dyDescent="0.25">
      <c r="B52" t="s">
        <v>17</v>
      </c>
      <c r="C52" s="1">
        <v>438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64361</v>
      </c>
      <c r="D53" s="1">
        <v>-2</v>
      </c>
      <c r="E53" s="1">
        <v>-1</v>
      </c>
      <c r="F53" s="3">
        <v>0.2</v>
      </c>
    </row>
    <row r="54" spans="2:6" x14ac:dyDescent="0.25">
      <c r="B54" t="s">
        <v>19</v>
      </c>
      <c r="C54" s="1">
        <v>10927</v>
      </c>
      <c r="D54" s="1">
        <v>-2</v>
      </c>
      <c r="E54" s="1">
        <v>-1</v>
      </c>
      <c r="F54" s="3">
        <v>0.435</v>
      </c>
    </row>
    <row r="55" spans="2:6" x14ac:dyDescent="0.25">
      <c r="B55" t="s">
        <v>20</v>
      </c>
      <c r="C55" s="1">
        <v>171747</v>
      </c>
      <c r="D55" s="1">
        <v>3587</v>
      </c>
      <c r="E55" s="1">
        <v>1732</v>
      </c>
      <c r="F55" s="3">
        <v>0.48299999999999998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27</v>
      </c>
      <c r="C12" s="1">
        <v>3692</v>
      </c>
      <c r="D12" s="1">
        <v>-2</v>
      </c>
      <c r="E12" s="1">
        <v>-2</v>
      </c>
      <c r="F12" s="3">
        <v>0.58299999999999996</v>
      </c>
    </row>
    <row r="13" spans="2:6" x14ac:dyDescent="0.25">
      <c r="B13" t="s">
        <v>28</v>
      </c>
      <c r="C13" s="1">
        <v>425636</v>
      </c>
      <c r="D13" s="1">
        <v>1429</v>
      </c>
      <c r="E13" s="1">
        <v>504</v>
      </c>
      <c r="F13" s="3">
        <v>0.35299999999999998</v>
      </c>
    </row>
    <row r="14" spans="2:6" x14ac:dyDescent="0.25">
      <c r="B14" t="s">
        <v>29</v>
      </c>
      <c r="C14" s="1">
        <v>97051</v>
      </c>
      <c r="D14" s="1">
        <v>10962</v>
      </c>
      <c r="E14" s="1">
        <v>4968</v>
      </c>
      <c r="F14" s="3">
        <v>0.45300000000000001</v>
      </c>
    </row>
    <row r="15" spans="2:6" x14ac:dyDescent="0.25">
      <c r="B15" t="s">
        <v>30</v>
      </c>
      <c r="C15" s="1">
        <v>3233</v>
      </c>
      <c r="D15" s="1">
        <v>-2</v>
      </c>
      <c r="E15" s="1">
        <v>-1</v>
      </c>
      <c r="F15" s="3">
        <v>0.27300000000000002</v>
      </c>
    </row>
    <row r="16" spans="2:6" x14ac:dyDescent="0.25">
      <c r="B16" t="s">
        <v>31</v>
      </c>
      <c r="C16" s="1">
        <v>11256</v>
      </c>
      <c r="D16" s="1">
        <v>92</v>
      </c>
      <c r="E16" s="1">
        <v>48</v>
      </c>
      <c r="F16" s="3">
        <v>0.52200000000000002</v>
      </c>
    </row>
    <row r="17" spans="2:6" x14ac:dyDescent="0.25">
      <c r="B17" t="s">
        <v>20</v>
      </c>
      <c r="C17" s="1">
        <v>540868</v>
      </c>
      <c r="D17" s="1">
        <v>12540</v>
      </c>
      <c r="E17" s="1">
        <v>5543</v>
      </c>
      <c r="F17" s="3">
        <v>0.442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27</v>
      </c>
      <c r="C22" s="1">
        <v>601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78164</v>
      </c>
      <c r="D23" s="1">
        <v>49</v>
      </c>
      <c r="E23" s="1">
        <v>0</v>
      </c>
      <c r="F23" s="3">
        <v>0</v>
      </c>
    </row>
    <row r="24" spans="2:6" x14ac:dyDescent="0.25">
      <c r="B24" t="s">
        <v>29</v>
      </c>
      <c r="C24" s="1">
        <v>18572</v>
      </c>
      <c r="D24" s="1">
        <v>378</v>
      </c>
      <c r="E24" s="1">
        <v>18</v>
      </c>
      <c r="F24" s="3">
        <v>4.8000000000000001E-2</v>
      </c>
    </row>
    <row r="25" spans="2:6" x14ac:dyDescent="0.25">
      <c r="B25" t="s">
        <v>30</v>
      </c>
      <c r="C25" s="1">
        <v>261</v>
      </c>
      <c r="D25" s="1">
        <v>-1</v>
      </c>
      <c r="E25" s="1">
        <v>0</v>
      </c>
      <c r="F25" s="3">
        <v>0</v>
      </c>
    </row>
    <row r="26" spans="2:6" x14ac:dyDescent="0.25">
      <c r="B26" t="s">
        <v>31</v>
      </c>
      <c r="C26" s="1">
        <v>1531</v>
      </c>
      <c r="D26" s="1">
        <v>-1</v>
      </c>
      <c r="E26" s="1">
        <v>0</v>
      </c>
      <c r="F26" s="3">
        <v>0</v>
      </c>
    </row>
    <row r="27" spans="2:6" x14ac:dyDescent="0.25">
      <c r="B27" t="s">
        <v>20</v>
      </c>
      <c r="C27" s="1">
        <v>99129</v>
      </c>
      <c r="D27" s="1">
        <v>431</v>
      </c>
      <c r="E27" s="1">
        <v>18</v>
      </c>
      <c r="F27" s="3">
        <v>4.2000000000000003E-2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27</v>
      </c>
      <c r="C32" s="1">
        <v>1602</v>
      </c>
      <c r="D32" s="1">
        <v>-2</v>
      </c>
      <c r="E32" s="1">
        <v>-2</v>
      </c>
      <c r="F32" s="3">
        <v>0.61099999999999999</v>
      </c>
    </row>
    <row r="33" spans="2:6" x14ac:dyDescent="0.25">
      <c r="B33" t="s">
        <v>28</v>
      </c>
      <c r="C33" s="1">
        <v>210860</v>
      </c>
      <c r="D33" s="1">
        <v>883</v>
      </c>
      <c r="E33" s="1">
        <v>343</v>
      </c>
      <c r="F33" s="3">
        <v>0.38800000000000001</v>
      </c>
    </row>
    <row r="34" spans="2:6" x14ac:dyDescent="0.25">
      <c r="B34" t="s">
        <v>29</v>
      </c>
      <c r="C34" s="1">
        <v>51659</v>
      </c>
      <c r="D34" s="1">
        <v>7555</v>
      </c>
      <c r="E34" s="1">
        <v>3409</v>
      </c>
      <c r="F34" s="3">
        <v>0.45100000000000001</v>
      </c>
    </row>
    <row r="35" spans="2:6" x14ac:dyDescent="0.25">
      <c r="B35" t="s">
        <v>30</v>
      </c>
      <c r="C35" s="1">
        <v>1437</v>
      </c>
      <c r="D35" s="1">
        <v>-2</v>
      </c>
      <c r="E35" s="1">
        <v>-1</v>
      </c>
      <c r="F35" s="3">
        <v>0.375</v>
      </c>
    </row>
    <row r="36" spans="2:6" x14ac:dyDescent="0.25">
      <c r="B36" t="s">
        <v>31</v>
      </c>
      <c r="C36" s="1">
        <v>4434</v>
      </c>
      <c r="D36" s="1">
        <v>50</v>
      </c>
      <c r="E36" s="1">
        <v>24</v>
      </c>
      <c r="F36" s="3">
        <v>0.48</v>
      </c>
    </row>
    <row r="37" spans="2:6" x14ac:dyDescent="0.25">
      <c r="B37" t="s">
        <v>20</v>
      </c>
      <c r="C37" s="1">
        <v>269992</v>
      </c>
      <c r="D37" s="1">
        <v>8522</v>
      </c>
      <c r="E37" s="1">
        <v>3793</v>
      </c>
      <c r="F37" s="3">
        <v>0.44500000000000001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27</v>
      </c>
      <c r="C42" s="1">
        <v>1489</v>
      </c>
      <c r="D42" s="1">
        <v>-1</v>
      </c>
      <c r="E42" s="1">
        <v>-1</v>
      </c>
      <c r="F42" s="3">
        <v>0.5</v>
      </c>
    </row>
    <row r="43" spans="2:6" x14ac:dyDescent="0.25">
      <c r="B43" t="s">
        <v>28</v>
      </c>
      <c r="C43" s="1">
        <v>136612</v>
      </c>
      <c r="D43" s="1">
        <v>497</v>
      </c>
      <c r="E43" s="1">
        <v>161</v>
      </c>
      <c r="F43" s="3">
        <v>0.32400000000000001</v>
      </c>
    </row>
    <row r="44" spans="2:6" x14ac:dyDescent="0.25">
      <c r="B44" t="s">
        <v>29</v>
      </c>
      <c r="C44" s="1">
        <v>26820</v>
      </c>
      <c r="D44" s="1">
        <v>3029</v>
      </c>
      <c r="E44" s="1">
        <v>1541</v>
      </c>
      <c r="F44" s="3">
        <v>0.50900000000000001</v>
      </c>
    </row>
    <row r="45" spans="2:6" x14ac:dyDescent="0.25">
      <c r="B45" t="s">
        <v>30</v>
      </c>
      <c r="C45" s="1">
        <v>1535</v>
      </c>
      <c r="D45" s="1">
        <v>-2</v>
      </c>
      <c r="E45" s="1">
        <v>-1</v>
      </c>
      <c r="F45" s="3">
        <v>0.214</v>
      </c>
    </row>
    <row r="46" spans="2:6" x14ac:dyDescent="0.25">
      <c r="B46" t="s">
        <v>31</v>
      </c>
      <c r="C46" s="1">
        <v>5291</v>
      </c>
      <c r="D46" s="1">
        <v>-2</v>
      </c>
      <c r="E46" s="1">
        <v>-2</v>
      </c>
      <c r="F46" s="3">
        <v>0.58499999999999996</v>
      </c>
    </row>
    <row r="47" spans="2:6" x14ac:dyDescent="0.25">
      <c r="B47" t="s">
        <v>20</v>
      </c>
      <c r="C47" s="1">
        <v>171747</v>
      </c>
      <c r="D47" s="1">
        <v>3587</v>
      </c>
      <c r="E47" s="1">
        <v>1732</v>
      </c>
      <c r="F47" s="3">
        <v>0.48299999999999998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33</v>
      </c>
      <c r="C12" s="1">
        <v>24284</v>
      </c>
      <c r="D12" s="1">
        <v>57</v>
      </c>
      <c r="E12" s="1">
        <v>34</v>
      </c>
      <c r="F12" s="3">
        <v>0.59599999999999997</v>
      </c>
    </row>
    <row r="13" spans="2:6" x14ac:dyDescent="0.25">
      <c r="B13" t="s">
        <v>34</v>
      </c>
      <c r="C13" s="1">
        <v>1342</v>
      </c>
      <c r="D13" s="1">
        <v>-1</v>
      </c>
      <c r="E13" s="1">
        <v>-1</v>
      </c>
      <c r="F13" s="3">
        <v>0.33300000000000002</v>
      </c>
    </row>
    <row r="14" spans="2:6" x14ac:dyDescent="0.25">
      <c r="B14" t="s">
        <v>35</v>
      </c>
      <c r="C14" s="1">
        <v>5892</v>
      </c>
      <c r="D14" s="1">
        <v>-1</v>
      </c>
      <c r="E14" s="1">
        <v>-1</v>
      </c>
      <c r="F14" s="3">
        <v>0.14299999999999999</v>
      </c>
    </row>
    <row r="15" spans="2:6" x14ac:dyDescent="0.25">
      <c r="B15" t="s">
        <v>36</v>
      </c>
      <c r="C15" s="1">
        <v>18954</v>
      </c>
      <c r="D15" s="1">
        <v>83</v>
      </c>
      <c r="E15" s="1">
        <v>36</v>
      </c>
      <c r="F15" s="3">
        <v>0.434</v>
      </c>
    </row>
    <row r="16" spans="2:6" x14ac:dyDescent="0.25">
      <c r="B16" t="s">
        <v>37</v>
      </c>
      <c r="C16" s="1">
        <v>476026</v>
      </c>
      <c r="D16" s="1">
        <v>12328</v>
      </c>
      <c r="E16" s="1">
        <v>5444</v>
      </c>
      <c r="F16" s="3">
        <v>0.442</v>
      </c>
    </row>
    <row r="17" spans="2:6" x14ac:dyDescent="0.25">
      <c r="B17" t="s">
        <v>38</v>
      </c>
      <c r="C17" s="1">
        <v>9860</v>
      </c>
      <c r="D17" s="1">
        <v>34</v>
      </c>
      <c r="E17" s="1">
        <v>16</v>
      </c>
      <c r="F17" s="3">
        <v>0.47099999999999997</v>
      </c>
    </row>
    <row r="18" spans="2:6" x14ac:dyDescent="0.25">
      <c r="B18" t="s">
        <v>39</v>
      </c>
      <c r="C18" s="1">
        <v>1030</v>
      </c>
      <c r="D18" s="1">
        <v>-1</v>
      </c>
      <c r="E18" s="1">
        <v>-1</v>
      </c>
      <c r="F18" s="3">
        <v>0.5</v>
      </c>
    </row>
    <row r="19" spans="2:6" x14ac:dyDescent="0.25">
      <c r="B19" t="s">
        <v>40</v>
      </c>
      <c r="C19" s="1">
        <v>125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3355</v>
      </c>
      <c r="D20" s="1">
        <v>-2</v>
      </c>
      <c r="E20" s="1">
        <v>-1</v>
      </c>
      <c r="F20" s="3">
        <v>0.39100000000000001</v>
      </c>
    </row>
    <row r="21" spans="2:6" x14ac:dyDescent="0.25">
      <c r="B21" t="s">
        <v>20</v>
      </c>
      <c r="C21" s="1">
        <v>540868</v>
      </c>
      <c r="D21" s="1">
        <v>12540</v>
      </c>
      <c r="E21" s="1">
        <v>5543</v>
      </c>
      <c r="F21" s="3">
        <v>0.442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25">
      <c r="B26" t="s">
        <v>33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29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-1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98998</v>
      </c>
      <c r="D30" s="1">
        <v>-2</v>
      </c>
      <c r="E30" s="1">
        <v>-2</v>
      </c>
      <c r="F30" s="3">
        <v>4.2000000000000003E-2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91</v>
      </c>
      <c r="D34" s="1">
        <v>-1</v>
      </c>
      <c r="E34" s="1">
        <v>0</v>
      </c>
      <c r="F34" s="3">
        <v>0</v>
      </c>
    </row>
    <row r="35" spans="2:6" x14ac:dyDescent="0.25">
      <c r="B35" t="s">
        <v>20</v>
      </c>
      <c r="C35" s="1">
        <v>99129</v>
      </c>
      <c r="D35" s="1">
        <v>431</v>
      </c>
      <c r="E35" s="1">
        <v>18</v>
      </c>
      <c r="F35" s="3">
        <v>4.2000000000000003E-2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25">
      <c r="B40" t="s">
        <v>33</v>
      </c>
      <c r="C40" s="1">
        <v>-2</v>
      </c>
      <c r="D40" s="1">
        <v>-2</v>
      </c>
      <c r="E40" s="1">
        <v>-1</v>
      </c>
      <c r="F40" s="3">
        <v>0.6</v>
      </c>
    </row>
    <row r="41" spans="2:6" x14ac:dyDescent="0.25">
      <c r="B41" t="s">
        <v>34</v>
      </c>
      <c r="C41" s="1">
        <v>67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-2</v>
      </c>
      <c r="D42" s="1">
        <v>-1</v>
      </c>
      <c r="E42" s="1">
        <v>0</v>
      </c>
      <c r="F42" s="3">
        <v>0</v>
      </c>
    </row>
    <row r="43" spans="2:6" x14ac:dyDescent="0.25">
      <c r="B43" t="s">
        <v>36</v>
      </c>
      <c r="C43" s="1">
        <v>-2</v>
      </c>
      <c r="D43" s="1">
        <v>-1</v>
      </c>
      <c r="E43" s="1">
        <v>0</v>
      </c>
      <c r="F43" s="3">
        <v>0</v>
      </c>
    </row>
    <row r="44" spans="2:6" x14ac:dyDescent="0.25">
      <c r="B44" t="s">
        <v>37</v>
      </c>
      <c r="C44" s="1">
        <v>267337</v>
      </c>
      <c r="D44" s="1">
        <v>8497</v>
      </c>
      <c r="E44" s="1">
        <v>3782</v>
      </c>
      <c r="F44" s="3">
        <v>0.44500000000000001</v>
      </c>
    </row>
    <row r="45" spans="2:6" x14ac:dyDescent="0.25">
      <c r="B45" t="s">
        <v>38</v>
      </c>
      <c r="C45" s="1">
        <v>120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15</v>
      </c>
      <c r="D46" s="1">
        <v>-1</v>
      </c>
      <c r="E46" s="1">
        <v>-1</v>
      </c>
      <c r="F46" s="3">
        <v>1</v>
      </c>
    </row>
    <row r="47" spans="2:6" x14ac:dyDescent="0.25">
      <c r="B47" t="s">
        <v>40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737</v>
      </c>
      <c r="D48" s="1">
        <v>-1</v>
      </c>
      <c r="E48" s="1">
        <v>-1</v>
      </c>
      <c r="F48" s="3">
        <v>0.16700000000000001</v>
      </c>
    </row>
    <row r="49" spans="2:6" x14ac:dyDescent="0.25">
      <c r="B49" t="s">
        <v>20</v>
      </c>
      <c r="C49" s="1">
        <v>269992</v>
      </c>
      <c r="D49" s="1">
        <v>8522</v>
      </c>
      <c r="E49" s="1">
        <v>3793</v>
      </c>
      <c r="F49" s="3">
        <v>0.44500000000000001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25">
      <c r="B54" t="s">
        <v>33</v>
      </c>
      <c r="C54" s="1">
        <v>23065</v>
      </c>
      <c r="D54" s="1">
        <v>-2</v>
      </c>
      <c r="E54" s="1">
        <v>-2</v>
      </c>
      <c r="F54" s="3">
        <v>0.59499999999999997</v>
      </c>
    </row>
    <row r="55" spans="2:6" x14ac:dyDescent="0.25">
      <c r="B55" t="s">
        <v>34</v>
      </c>
      <c r="C55" s="1">
        <v>1246</v>
      </c>
      <c r="D55" s="1">
        <v>-1</v>
      </c>
      <c r="E55" s="1">
        <v>-1</v>
      </c>
      <c r="F55" s="3">
        <v>0.33300000000000002</v>
      </c>
    </row>
    <row r="56" spans="2:6" x14ac:dyDescent="0.25">
      <c r="B56" t="s">
        <v>35</v>
      </c>
      <c r="C56" s="1">
        <v>-2</v>
      </c>
      <c r="D56" s="1">
        <v>-1</v>
      </c>
      <c r="E56" s="1">
        <v>-1</v>
      </c>
      <c r="F56" s="3">
        <v>0.2</v>
      </c>
    </row>
    <row r="57" spans="2:6" x14ac:dyDescent="0.25">
      <c r="B57" t="s">
        <v>36</v>
      </c>
      <c r="C57" s="1">
        <v>18607</v>
      </c>
      <c r="D57" s="1">
        <v>-2</v>
      </c>
      <c r="E57" s="1">
        <v>-2</v>
      </c>
      <c r="F57" s="3">
        <v>0.439</v>
      </c>
    </row>
    <row r="58" spans="2:6" x14ac:dyDescent="0.25">
      <c r="B58" t="s">
        <v>37</v>
      </c>
      <c r="C58" s="1">
        <v>109691</v>
      </c>
      <c r="D58" s="1">
        <v>-2</v>
      </c>
      <c r="E58" s="1">
        <v>-2</v>
      </c>
      <c r="F58" s="3">
        <v>0.48299999999999998</v>
      </c>
    </row>
    <row r="59" spans="2:6" x14ac:dyDescent="0.25">
      <c r="B59" t="s">
        <v>38</v>
      </c>
      <c r="C59" s="1">
        <v>9740</v>
      </c>
      <c r="D59" s="1">
        <v>34</v>
      </c>
      <c r="E59" s="1">
        <v>16</v>
      </c>
      <c r="F59" s="3">
        <v>0.47099999999999997</v>
      </c>
    </row>
    <row r="60" spans="2:6" x14ac:dyDescent="0.25">
      <c r="B60" t="s">
        <v>39</v>
      </c>
      <c r="C60" s="1">
        <v>1015</v>
      </c>
      <c r="D60" s="1">
        <v>-1</v>
      </c>
      <c r="E60" s="1">
        <v>0</v>
      </c>
      <c r="F60" s="3">
        <v>0</v>
      </c>
    </row>
    <row r="61" spans="2:6" x14ac:dyDescent="0.25">
      <c r="B61" t="s">
        <v>40</v>
      </c>
      <c r="C61" s="1">
        <v>-2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2527</v>
      </c>
      <c r="D62" s="1">
        <v>-2</v>
      </c>
      <c r="E62" s="1">
        <v>-1</v>
      </c>
      <c r="F62" s="3">
        <v>0.5</v>
      </c>
    </row>
    <row r="63" spans="2:6" x14ac:dyDescent="0.25">
      <c r="B63" t="s">
        <v>20</v>
      </c>
      <c r="C63" s="1">
        <v>171747</v>
      </c>
      <c r="D63" s="1">
        <v>3587</v>
      </c>
      <c r="E63" s="1">
        <v>1732</v>
      </c>
      <c r="F63" s="3">
        <v>0.48299999999999998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43</v>
      </c>
      <c r="C12" s="1">
        <v>223354</v>
      </c>
      <c r="D12" s="1">
        <v>6403</v>
      </c>
      <c r="E12" s="1">
        <v>2883</v>
      </c>
      <c r="F12" s="3">
        <v>0.45</v>
      </c>
    </row>
    <row r="13" spans="2:6" x14ac:dyDescent="0.25">
      <c r="B13" t="s">
        <v>44</v>
      </c>
      <c r="C13" s="1">
        <v>35513</v>
      </c>
      <c r="D13" s="1">
        <v>893</v>
      </c>
      <c r="E13" s="1">
        <v>436</v>
      </c>
      <c r="F13" s="3">
        <v>0.48799999999999999</v>
      </c>
    </row>
    <row r="14" spans="2:6" x14ac:dyDescent="0.25">
      <c r="B14" t="s">
        <v>45</v>
      </c>
      <c r="C14" s="1">
        <v>38102</v>
      </c>
      <c r="D14" s="1">
        <v>947</v>
      </c>
      <c r="E14" s="1">
        <v>449</v>
      </c>
      <c r="F14" s="3">
        <v>0.47399999999999998</v>
      </c>
    </row>
    <row r="15" spans="2:6" x14ac:dyDescent="0.25">
      <c r="B15" t="s">
        <v>46</v>
      </c>
      <c r="C15" s="1">
        <v>47862</v>
      </c>
      <c r="D15" s="1">
        <v>1734</v>
      </c>
      <c r="E15" s="1">
        <v>952</v>
      </c>
      <c r="F15" s="3">
        <v>0.54900000000000004</v>
      </c>
    </row>
    <row r="16" spans="2:6" x14ac:dyDescent="0.25">
      <c r="B16" t="s">
        <v>47</v>
      </c>
      <c r="C16" s="1">
        <v>183929</v>
      </c>
      <c r="D16" s="1">
        <v>5472</v>
      </c>
      <c r="E16" s="1">
        <v>2573</v>
      </c>
      <c r="F16" s="3">
        <v>0.47</v>
      </c>
    </row>
    <row r="17" spans="2:6" x14ac:dyDescent="0.25">
      <c r="B17" t="s">
        <v>41</v>
      </c>
      <c r="C17" s="1">
        <v>133936</v>
      </c>
      <c r="D17" s="1">
        <v>639</v>
      </c>
      <c r="E17" s="1">
        <v>117</v>
      </c>
      <c r="F17" s="3">
        <v>0.183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43</v>
      </c>
      <c r="C22" s="1">
        <v>5199</v>
      </c>
      <c r="D22" s="1">
        <v>-2</v>
      </c>
      <c r="E22" s="1">
        <v>-1</v>
      </c>
      <c r="F22" s="3">
        <v>0.28599999999999998</v>
      </c>
    </row>
    <row r="23" spans="2:6" x14ac:dyDescent="0.25">
      <c r="B23" t="s">
        <v>44</v>
      </c>
      <c r="C23" s="1">
        <v>175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112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1888</v>
      </c>
      <c r="D25" s="1">
        <v>-2</v>
      </c>
      <c r="E25" s="1">
        <v>-1</v>
      </c>
      <c r="F25" s="3">
        <v>0.182</v>
      </c>
    </row>
    <row r="26" spans="2:6" x14ac:dyDescent="0.25">
      <c r="B26" t="s">
        <v>47</v>
      </c>
      <c r="C26" s="1">
        <v>970</v>
      </c>
      <c r="D26" s="1">
        <v>-1</v>
      </c>
      <c r="E26" s="1">
        <v>-1</v>
      </c>
      <c r="F26" s="3">
        <v>0.42899999999999999</v>
      </c>
    </row>
    <row r="27" spans="2:6" x14ac:dyDescent="0.25">
      <c r="B27" t="s">
        <v>41</v>
      </c>
      <c r="C27" s="1">
        <v>92289</v>
      </c>
      <c r="D27" s="1">
        <v>-2</v>
      </c>
      <c r="E27" s="1">
        <v>-1</v>
      </c>
      <c r="F27" s="3">
        <v>1.7999999999999999E-2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43</v>
      </c>
      <c r="C32" s="1">
        <v>173684</v>
      </c>
      <c r="D32" s="1">
        <v>5723</v>
      </c>
      <c r="E32" s="1">
        <v>2564</v>
      </c>
      <c r="F32" s="3">
        <v>0.44800000000000001</v>
      </c>
    </row>
    <row r="33" spans="2:6" x14ac:dyDescent="0.25">
      <c r="B33" t="s">
        <v>44</v>
      </c>
      <c r="C33" s="1">
        <v>9969</v>
      </c>
      <c r="D33" s="1">
        <v>303</v>
      </c>
      <c r="E33" s="1">
        <v>150</v>
      </c>
      <c r="F33" s="3">
        <v>0.495</v>
      </c>
    </row>
    <row r="34" spans="2:6" x14ac:dyDescent="0.25">
      <c r="B34" t="s">
        <v>45</v>
      </c>
      <c r="C34" s="1">
        <v>9010</v>
      </c>
      <c r="D34" s="1">
        <v>296</v>
      </c>
      <c r="E34" s="1">
        <v>143</v>
      </c>
      <c r="F34" s="3">
        <v>0.48299999999999998</v>
      </c>
    </row>
    <row r="35" spans="2:6" x14ac:dyDescent="0.25">
      <c r="B35" t="s">
        <v>46</v>
      </c>
      <c r="C35" s="1">
        <v>26728</v>
      </c>
      <c r="D35" s="1">
        <v>1381</v>
      </c>
      <c r="E35" s="1">
        <v>779</v>
      </c>
      <c r="F35" s="3">
        <v>0.56399999999999995</v>
      </c>
    </row>
    <row r="36" spans="2:6" x14ac:dyDescent="0.25">
      <c r="B36" t="s">
        <v>47</v>
      </c>
      <c r="C36" s="1">
        <v>61416</v>
      </c>
      <c r="D36" s="1">
        <v>-2</v>
      </c>
      <c r="E36" s="1">
        <v>-2</v>
      </c>
      <c r="F36" s="3">
        <v>0.45600000000000002</v>
      </c>
    </row>
    <row r="37" spans="2:6" x14ac:dyDescent="0.25">
      <c r="B37" t="s">
        <v>41</v>
      </c>
      <c r="C37" s="1">
        <v>40052</v>
      </c>
      <c r="D37" s="1">
        <v>-2</v>
      </c>
      <c r="E37" s="1">
        <v>-2</v>
      </c>
      <c r="F37" s="3">
        <v>0.44600000000000001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43</v>
      </c>
      <c r="C42" s="1">
        <v>44471</v>
      </c>
      <c r="D42" s="1">
        <v>-2</v>
      </c>
      <c r="E42" s="1">
        <v>-2</v>
      </c>
      <c r="F42" s="3">
        <v>0.47699999999999998</v>
      </c>
    </row>
    <row r="43" spans="2:6" x14ac:dyDescent="0.25">
      <c r="B43" t="s">
        <v>44</v>
      </c>
      <c r="C43" s="1">
        <v>25369</v>
      </c>
      <c r="D43" s="1">
        <v>590</v>
      </c>
      <c r="E43" s="1">
        <v>286</v>
      </c>
      <c r="F43" s="3">
        <v>0.48499999999999999</v>
      </c>
    </row>
    <row r="44" spans="2:6" x14ac:dyDescent="0.25">
      <c r="B44" t="s">
        <v>45</v>
      </c>
      <c r="C44" s="1">
        <v>28980</v>
      </c>
      <c r="D44" s="1">
        <v>651</v>
      </c>
      <c r="E44" s="1">
        <v>306</v>
      </c>
      <c r="F44" s="3">
        <v>0.47</v>
      </c>
    </row>
    <row r="45" spans="2:6" x14ac:dyDescent="0.25">
      <c r="B45" t="s">
        <v>46</v>
      </c>
      <c r="C45" s="1">
        <v>19246</v>
      </c>
      <c r="D45" s="1">
        <v>-2</v>
      </c>
      <c r="E45" s="1">
        <v>-2</v>
      </c>
      <c r="F45" s="3">
        <v>0.5</v>
      </c>
    </row>
    <row r="46" spans="2:6" x14ac:dyDescent="0.25">
      <c r="B46" t="s">
        <v>47</v>
      </c>
      <c r="C46" s="1">
        <v>121543</v>
      </c>
      <c r="D46" s="1">
        <v>2941</v>
      </c>
      <c r="E46" s="1">
        <v>1419</v>
      </c>
      <c r="F46" s="3">
        <v>0.48199999999999998</v>
      </c>
    </row>
    <row r="47" spans="2:6" x14ac:dyDescent="0.25">
      <c r="B47" t="s">
        <v>41</v>
      </c>
      <c r="C47" s="1">
        <v>1595</v>
      </c>
      <c r="D47" s="1">
        <v>-1</v>
      </c>
      <c r="E47" s="1">
        <v>-1</v>
      </c>
      <c r="F47" s="3">
        <v>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13</v>
      </c>
      <c r="C12" s="1">
        <v>2061</v>
      </c>
      <c r="D12" s="1">
        <v>-1</v>
      </c>
      <c r="E12" s="1">
        <v>0</v>
      </c>
      <c r="F12" s="3">
        <v>0</v>
      </c>
    </row>
    <row r="13" spans="2:6" x14ac:dyDescent="0.25">
      <c r="B13" t="s">
        <v>14</v>
      </c>
      <c r="C13" s="1">
        <v>48338</v>
      </c>
      <c r="D13" s="1">
        <v>137</v>
      </c>
      <c r="E13" s="1">
        <v>11</v>
      </c>
      <c r="F13" s="3">
        <v>0.08</v>
      </c>
    </row>
    <row r="14" spans="2:6" x14ac:dyDescent="0.25">
      <c r="B14" t="s">
        <v>15</v>
      </c>
      <c r="C14" s="1">
        <v>43515</v>
      </c>
      <c r="D14" s="1">
        <v>-1</v>
      </c>
      <c r="E14" s="1">
        <v>-1</v>
      </c>
      <c r="F14" s="3">
        <v>0.33300000000000002</v>
      </c>
    </row>
    <row r="15" spans="2:6" x14ac:dyDescent="0.25">
      <c r="B15" t="s">
        <v>16</v>
      </c>
      <c r="C15" s="1">
        <v>237345</v>
      </c>
      <c r="D15" s="1">
        <v>34</v>
      </c>
      <c r="E15" s="1">
        <v>17</v>
      </c>
      <c r="F15" s="3">
        <v>0.5</v>
      </c>
    </row>
    <row r="16" spans="2:6" x14ac:dyDescent="0.25">
      <c r="B16" t="s">
        <v>17</v>
      </c>
      <c r="C16" s="1">
        <v>1192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132169</v>
      </c>
      <c r="D17" s="1">
        <v>-2</v>
      </c>
      <c r="E17" s="1">
        <v>-1</v>
      </c>
      <c r="F17" s="3">
        <v>0.27800000000000002</v>
      </c>
    </row>
    <row r="18" spans="2:6" x14ac:dyDescent="0.25">
      <c r="B18" t="s">
        <v>19</v>
      </c>
      <c r="C18" s="1">
        <v>76248</v>
      </c>
      <c r="D18" s="1">
        <v>-2</v>
      </c>
      <c r="E18" s="1">
        <v>-1</v>
      </c>
      <c r="F18" s="3">
        <v>5.3999999999999999E-2</v>
      </c>
    </row>
    <row r="19" spans="2:6" x14ac:dyDescent="0.25">
      <c r="B19" t="s">
        <v>20</v>
      </c>
      <c r="C19" s="1">
        <v>540868</v>
      </c>
      <c r="D19" s="1">
        <v>233</v>
      </c>
      <c r="E19" s="1">
        <v>37</v>
      </c>
      <c r="F19" s="3">
        <v>0.159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25">
      <c r="B24" t="s">
        <v>13</v>
      </c>
      <c r="C24" s="1">
        <v>321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7129</v>
      </c>
      <c r="D25" s="1">
        <v>-1</v>
      </c>
      <c r="E25" s="1">
        <v>0</v>
      </c>
      <c r="F25" s="3">
        <v>0</v>
      </c>
    </row>
    <row r="26" spans="2:6" x14ac:dyDescent="0.25">
      <c r="B26" t="s">
        <v>15</v>
      </c>
      <c r="C26" s="1">
        <v>4516</v>
      </c>
      <c r="D26" s="1">
        <v>-1</v>
      </c>
      <c r="E26" s="1">
        <v>0</v>
      </c>
      <c r="F26" s="3">
        <v>0</v>
      </c>
    </row>
    <row r="27" spans="2:6" x14ac:dyDescent="0.25">
      <c r="B27" t="s">
        <v>16</v>
      </c>
      <c r="C27" s="1">
        <v>48499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149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16388</v>
      </c>
      <c r="D29" s="1">
        <v>-1</v>
      </c>
      <c r="E29" s="1">
        <v>-1</v>
      </c>
      <c r="F29" s="3">
        <v>0.5</v>
      </c>
    </row>
    <row r="30" spans="2:6" x14ac:dyDescent="0.25">
      <c r="B30" t="s">
        <v>19</v>
      </c>
      <c r="C30" s="1">
        <v>22127</v>
      </c>
      <c r="D30" s="1">
        <v>-1</v>
      </c>
      <c r="E30" s="1">
        <v>0</v>
      </c>
      <c r="F30" s="3">
        <v>0</v>
      </c>
    </row>
    <row r="31" spans="2:6" x14ac:dyDescent="0.25">
      <c r="B31" t="s">
        <v>20</v>
      </c>
      <c r="C31" s="1">
        <v>99129</v>
      </c>
      <c r="D31" s="1">
        <v>-1</v>
      </c>
      <c r="E31" s="1">
        <v>-1</v>
      </c>
      <c r="F31" s="3">
        <v>0.125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25">
      <c r="B36" t="s">
        <v>13</v>
      </c>
      <c r="C36" s="1">
        <v>1026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24873</v>
      </c>
      <c r="D37" s="1">
        <v>-2</v>
      </c>
      <c r="E37" s="1">
        <v>-1</v>
      </c>
      <c r="F37" s="3">
        <v>5.3999999999999999E-2</v>
      </c>
    </row>
    <row r="38" spans="2:6" x14ac:dyDescent="0.25">
      <c r="B38" t="s">
        <v>15</v>
      </c>
      <c r="C38" s="1">
        <v>19962</v>
      </c>
      <c r="D38" s="1">
        <v>-1</v>
      </c>
      <c r="E38" s="1">
        <v>-1</v>
      </c>
      <c r="F38" s="3">
        <v>0.4</v>
      </c>
    </row>
    <row r="39" spans="2:6" x14ac:dyDescent="0.25">
      <c r="B39" t="s">
        <v>16</v>
      </c>
      <c r="C39" s="1">
        <v>128912</v>
      </c>
      <c r="D39" s="1">
        <v>-2</v>
      </c>
      <c r="E39" s="1">
        <v>-1</v>
      </c>
      <c r="F39" s="3">
        <v>0.435</v>
      </c>
    </row>
    <row r="40" spans="2:6" x14ac:dyDescent="0.25">
      <c r="B40" t="s">
        <v>17</v>
      </c>
      <c r="C40" s="1">
        <v>605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51420</v>
      </c>
      <c r="D41" s="1">
        <v>-2</v>
      </c>
      <c r="E41" s="1">
        <v>-1</v>
      </c>
      <c r="F41" s="3">
        <v>0.23100000000000001</v>
      </c>
    </row>
    <row r="42" spans="2:6" x14ac:dyDescent="0.25">
      <c r="B42" t="s">
        <v>19</v>
      </c>
      <c r="C42" s="1">
        <v>43194</v>
      </c>
      <c r="D42" s="1">
        <v>-2</v>
      </c>
      <c r="E42" s="1">
        <v>-1</v>
      </c>
      <c r="F42" s="3">
        <v>3.6999999999999998E-2</v>
      </c>
    </row>
    <row r="43" spans="2:6" x14ac:dyDescent="0.25">
      <c r="B43" t="s">
        <v>20</v>
      </c>
      <c r="C43" s="1">
        <v>269992</v>
      </c>
      <c r="D43" s="1">
        <v>143</v>
      </c>
      <c r="E43" s="1">
        <v>20</v>
      </c>
      <c r="F43" s="3">
        <v>0.14000000000000001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25">
      <c r="B48" t="s">
        <v>13</v>
      </c>
      <c r="C48" s="1">
        <v>714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16336</v>
      </c>
      <c r="D49" s="1">
        <v>-2</v>
      </c>
      <c r="E49" s="1">
        <v>-1</v>
      </c>
      <c r="F49" s="3">
        <v>0.11700000000000001</v>
      </c>
    </row>
    <row r="50" spans="2:6" x14ac:dyDescent="0.25">
      <c r="B50" t="s">
        <v>15</v>
      </c>
      <c r="C50" s="1">
        <v>19037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59934</v>
      </c>
      <c r="D51" s="1">
        <v>-2</v>
      </c>
      <c r="E51" s="1">
        <v>-1</v>
      </c>
      <c r="F51" s="3">
        <v>0.63600000000000001</v>
      </c>
    </row>
    <row r="52" spans="2:6" x14ac:dyDescent="0.25">
      <c r="B52" t="s">
        <v>17</v>
      </c>
      <c r="C52" s="1">
        <v>438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64361</v>
      </c>
      <c r="D53" s="1">
        <v>-1</v>
      </c>
      <c r="E53" s="1">
        <v>-1</v>
      </c>
      <c r="F53" s="3">
        <v>0.33300000000000002</v>
      </c>
    </row>
    <row r="54" spans="2:6" x14ac:dyDescent="0.25">
      <c r="B54" t="s">
        <v>19</v>
      </c>
      <c r="C54" s="1">
        <v>10927</v>
      </c>
      <c r="D54" s="1">
        <v>-1</v>
      </c>
      <c r="E54" s="1">
        <v>-1</v>
      </c>
      <c r="F54" s="3">
        <v>0.125</v>
      </c>
    </row>
    <row r="55" spans="2:6" x14ac:dyDescent="0.25">
      <c r="B55" t="s">
        <v>20</v>
      </c>
      <c r="C55" s="1">
        <v>171747</v>
      </c>
      <c r="D55" s="1">
        <v>-2</v>
      </c>
      <c r="E55" s="1">
        <v>-2</v>
      </c>
      <c r="F55" s="3">
        <v>0.19500000000000001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27</v>
      </c>
      <c r="C12" s="1">
        <v>3692</v>
      </c>
      <c r="D12" s="1">
        <v>-1</v>
      </c>
      <c r="E12" s="1">
        <v>-1</v>
      </c>
      <c r="F12" s="3">
        <v>0.42899999999999999</v>
      </c>
    </row>
    <row r="13" spans="2:6" x14ac:dyDescent="0.25">
      <c r="B13" t="s">
        <v>28</v>
      </c>
      <c r="C13" s="1">
        <v>425636</v>
      </c>
      <c r="D13" s="1">
        <v>79</v>
      </c>
      <c r="E13" s="1">
        <v>22</v>
      </c>
      <c r="F13" s="3">
        <v>0.27800000000000002</v>
      </c>
    </row>
    <row r="14" spans="2:6" x14ac:dyDescent="0.25">
      <c r="B14" t="s">
        <v>29</v>
      </c>
      <c r="C14" s="1">
        <v>97051</v>
      </c>
      <c r="D14" s="1">
        <v>-2</v>
      </c>
      <c r="E14" s="1">
        <v>-1</v>
      </c>
      <c r="F14" s="3">
        <v>0.14299999999999999</v>
      </c>
    </row>
    <row r="15" spans="2:6" x14ac:dyDescent="0.25">
      <c r="B15" t="s">
        <v>30</v>
      </c>
      <c r="C15" s="1">
        <v>3233</v>
      </c>
      <c r="D15" s="1">
        <v>-2</v>
      </c>
      <c r="E15" s="1">
        <v>-1</v>
      </c>
      <c r="F15" s="3">
        <v>5.2999999999999999E-2</v>
      </c>
    </row>
    <row r="16" spans="2:6" x14ac:dyDescent="0.25">
      <c r="B16" t="s">
        <v>31</v>
      </c>
      <c r="C16" s="1">
        <v>11256</v>
      </c>
      <c r="D16" s="1">
        <v>-2</v>
      </c>
      <c r="E16" s="1">
        <v>-1</v>
      </c>
      <c r="F16" s="3">
        <v>7.9000000000000001E-2</v>
      </c>
    </row>
    <row r="17" spans="2:6" x14ac:dyDescent="0.25">
      <c r="B17" t="s">
        <v>20</v>
      </c>
      <c r="C17" s="1">
        <v>540868</v>
      </c>
      <c r="D17" s="1">
        <v>233</v>
      </c>
      <c r="E17" s="1">
        <v>37</v>
      </c>
      <c r="F17" s="3">
        <v>0.159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27</v>
      </c>
      <c r="C22" s="1">
        <v>601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78164</v>
      </c>
      <c r="D23" s="1">
        <v>-1</v>
      </c>
      <c r="E23" s="1">
        <v>-1</v>
      </c>
      <c r="F23" s="3">
        <v>0.33300000000000002</v>
      </c>
    </row>
    <row r="24" spans="2:6" x14ac:dyDescent="0.25">
      <c r="B24" t="s">
        <v>29</v>
      </c>
      <c r="C24" s="1">
        <v>18572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261</v>
      </c>
      <c r="D25" s="1">
        <v>-1</v>
      </c>
      <c r="E25" s="1">
        <v>0</v>
      </c>
      <c r="F25" s="3">
        <v>0</v>
      </c>
    </row>
    <row r="26" spans="2:6" x14ac:dyDescent="0.25">
      <c r="B26" t="s">
        <v>31</v>
      </c>
      <c r="C26" s="1">
        <v>1531</v>
      </c>
      <c r="D26" s="1">
        <v>-1</v>
      </c>
      <c r="E26" s="1">
        <v>0</v>
      </c>
      <c r="F26" s="3">
        <v>0</v>
      </c>
    </row>
    <row r="27" spans="2:6" x14ac:dyDescent="0.25">
      <c r="B27" t="s">
        <v>20</v>
      </c>
      <c r="C27" s="1">
        <v>99129</v>
      </c>
      <c r="D27" s="1">
        <v>-1</v>
      </c>
      <c r="E27" s="1">
        <v>-1</v>
      </c>
      <c r="F27" s="3">
        <v>0.125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27</v>
      </c>
      <c r="C32" s="1">
        <v>1602</v>
      </c>
      <c r="D32" s="1">
        <v>-1</v>
      </c>
      <c r="E32" s="1">
        <v>-1</v>
      </c>
      <c r="F32" s="3">
        <v>0.5</v>
      </c>
    </row>
    <row r="33" spans="2:6" x14ac:dyDescent="0.25">
      <c r="B33" t="s">
        <v>28</v>
      </c>
      <c r="C33" s="1">
        <v>210860</v>
      </c>
      <c r="D33" s="1">
        <v>49</v>
      </c>
      <c r="E33" s="1">
        <v>14</v>
      </c>
      <c r="F33" s="3">
        <v>0.28599999999999998</v>
      </c>
    </row>
    <row r="34" spans="2:6" x14ac:dyDescent="0.25">
      <c r="B34" t="s">
        <v>29</v>
      </c>
      <c r="C34" s="1">
        <v>51659</v>
      </c>
      <c r="D34" s="1">
        <v>-1</v>
      </c>
      <c r="E34" s="1">
        <v>0</v>
      </c>
      <c r="F34" s="3">
        <v>0</v>
      </c>
    </row>
    <row r="35" spans="2:6" x14ac:dyDescent="0.25">
      <c r="B35" t="s">
        <v>30</v>
      </c>
      <c r="C35" s="1">
        <v>1437</v>
      </c>
      <c r="D35" s="1">
        <v>-1</v>
      </c>
      <c r="E35" s="1">
        <v>0</v>
      </c>
      <c r="F35" s="3">
        <v>0</v>
      </c>
    </row>
    <row r="36" spans="2:6" x14ac:dyDescent="0.25">
      <c r="B36" t="s">
        <v>31</v>
      </c>
      <c r="C36" s="1">
        <v>4434</v>
      </c>
      <c r="D36" s="1">
        <v>-2</v>
      </c>
      <c r="E36" s="1">
        <v>-1</v>
      </c>
      <c r="F36" s="3">
        <v>6.8000000000000005E-2</v>
      </c>
    </row>
    <row r="37" spans="2:6" x14ac:dyDescent="0.25">
      <c r="B37" t="s">
        <v>20</v>
      </c>
      <c r="C37" s="1">
        <v>269992</v>
      </c>
      <c r="D37" s="1">
        <v>143</v>
      </c>
      <c r="E37" s="1">
        <v>20</v>
      </c>
      <c r="F37" s="3">
        <v>0.14000000000000001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27</v>
      </c>
      <c r="C42" s="1">
        <v>1489</v>
      </c>
      <c r="D42" s="1">
        <v>-1</v>
      </c>
      <c r="E42" s="1">
        <v>-1</v>
      </c>
      <c r="F42" s="3">
        <v>0.4</v>
      </c>
    </row>
    <row r="43" spans="2:6" x14ac:dyDescent="0.25">
      <c r="B43" t="s">
        <v>28</v>
      </c>
      <c r="C43" s="1">
        <v>136612</v>
      </c>
      <c r="D43" s="1">
        <v>-2</v>
      </c>
      <c r="E43" s="1">
        <v>-1</v>
      </c>
      <c r="F43" s="3">
        <v>0.25900000000000001</v>
      </c>
    </row>
    <row r="44" spans="2:6" x14ac:dyDescent="0.25">
      <c r="B44" t="s">
        <v>29</v>
      </c>
      <c r="C44" s="1">
        <v>26820</v>
      </c>
      <c r="D44" s="1">
        <v>-1</v>
      </c>
      <c r="E44" s="1">
        <v>-1</v>
      </c>
      <c r="F44" s="3">
        <v>0.5</v>
      </c>
    </row>
    <row r="45" spans="2:6" x14ac:dyDescent="0.25">
      <c r="B45" t="s">
        <v>30</v>
      </c>
      <c r="C45" s="1">
        <v>1535</v>
      </c>
      <c r="D45" s="1">
        <v>-1</v>
      </c>
      <c r="E45" s="1">
        <v>-1</v>
      </c>
      <c r="F45" s="3">
        <v>0.111</v>
      </c>
    </row>
    <row r="46" spans="2:6" x14ac:dyDescent="0.25">
      <c r="B46" t="s">
        <v>31</v>
      </c>
      <c r="C46" s="1">
        <v>5291</v>
      </c>
      <c r="D46" s="1">
        <v>-2</v>
      </c>
      <c r="E46" s="1">
        <v>-1</v>
      </c>
      <c r="F46" s="3">
        <v>0.108</v>
      </c>
    </row>
    <row r="47" spans="2:6" x14ac:dyDescent="0.25">
      <c r="B47" t="s">
        <v>20</v>
      </c>
      <c r="C47" s="1">
        <v>171747</v>
      </c>
      <c r="D47" s="1">
        <v>-2</v>
      </c>
      <c r="E47" s="1">
        <v>-2</v>
      </c>
      <c r="F47" s="3">
        <v>0.19500000000000001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33</v>
      </c>
      <c r="C12" s="1">
        <v>24284</v>
      </c>
      <c r="D12" s="1">
        <v>-1</v>
      </c>
      <c r="E12" s="1">
        <v>0</v>
      </c>
      <c r="F12" s="3">
        <v>0</v>
      </c>
    </row>
    <row r="13" spans="2:6" x14ac:dyDescent="0.25">
      <c r="B13" t="s">
        <v>34</v>
      </c>
      <c r="C13" s="1">
        <v>1342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5892</v>
      </c>
      <c r="D14" s="1">
        <v>-1</v>
      </c>
      <c r="E14" s="1">
        <v>0</v>
      </c>
      <c r="F14" s="3">
        <v>0</v>
      </c>
    </row>
    <row r="15" spans="2:6" x14ac:dyDescent="0.25">
      <c r="B15" t="s">
        <v>36</v>
      </c>
      <c r="C15" s="1">
        <v>18954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476026</v>
      </c>
      <c r="D16" s="1">
        <v>220</v>
      </c>
      <c r="E16" s="1">
        <v>37</v>
      </c>
      <c r="F16" s="3">
        <v>0.16800000000000001</v>
      </c>
    </row>
    <row r="17" spans="2:6" x14ac:dyDescent="0.25">
      <c r="B17" t="s">
        <v>38</v>
      </c>
      <c r="C17" s="1">
        <v>9860</v>
      </c>
      <c r="D17" s="1">
        <v>-1</v>
      </c>
      <c r="E17" s="1">
        <v>0</v>
      </c>
      <c r="F17" s="3">
        <v>0</v>
      </c>
    </row>
    <row r="18" spans="2:6" x14ac:dyDescent="0.25">
      <c r="B18" t="s">
        <v>39</v>
      </c>
      <c r="C18" s="1">
        <v>1030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125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3355</v>
      </c>
      <c r="D20" s="1">
        <v>-1</v>
      </c>
      <c r="E20" s="1">
        <v>0</v>
      </c>
      <c r="F20" s="3">
        <v>0</v>
      </c>
    </row>
    <row r="21" spans="2:6" x14ac:dyDescent="0.25">
      <c r="B21" t="s">
        <v>20</v>
      </c>
      <c r="C21" s="1">
        <v>540868</v>
      </c>
      <c r="D21" s="1">
        <v>233</v>
      </c>
      <c r="E21" s="1">
        <v>37</v>
      </c>
      <c r="F21" s="3">
        <v>0.159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25">
      <c r="B26" t="s">
        <v>33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29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-1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98998</v>
      </c>
      <c r="D30" s="1">
        <v>-1</v>
      </c>
      <c r="E30" s="1">
        <v>-1</v>
      </c>
      <c r="F30" s="3">
        <v>0.125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91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99129</v>
      </c>
      <c r="D35" s="1">
        <v>-1</v>
      </c>
      <c r="E35" s="1">
        <v>-1</v>
      </c>
      <c r="F35" s="3">
        <v>0.125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25">
      <c r="B40" t="s">
        <v>33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67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-2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267337</v>
      </c>
      <c r="D44" s="1">
        <v>-2</v>
      </c>
      <c r="E44" s="1">
        <v>-2</v>
      </c>
      <c r="F44" s="3">
        <v>0.14099999999999999</v>
      </c>
    </row>
    <row r="45" spans="2:6" x14ac:dyDescent="0.25">
      <c r="B45" t="s">
        <v>38</v>
      </c>
      <c r="C45" s="1">
        <v>120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15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737</v>
      </c>
      <c r="D48" s="1">
        <v>-1</v>
      </c>
      <c r="E48" s="1">
        <v>0</v>
      </c>
      <c r="F48" s="3">
        <v>0</v>
      </c>
    </row>
    <row r="49" spans="2:6" x14ac:dyDescent="0.25">
      <c r="B49" t="s">
        <v>20</v>
      </c>
      <c r="C49" s="1">
        <v>269992</v>
      </c>
      <c r="D49" s="1">
        <v>143</v>
      </c>
      <c r="E49" s="1">
        <v>20</v>
      </c>
      <c r="F49" s="3">
        <v>0.14000000000000001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25">
      <c r="B54" t="s">
        <v>33</v>
      </c>
      <c r="C54" s="1">
        <v>23065</v>
      </c>
      <c r="D54" s="1">
        <v>-1</v>
      </c>
      <c r="E54" s="1">
        <v>0</v>
      </c>
      <c r="F54" s="3">
        <v>0</v>
      </c>
    </row>
    <row r="55" spans="2:6" x14ac:dyDescent="0.25">
      <c r="B55" t="s">
        <v>34</v>
      </c>
      <c r="C55" s="1">
        <v>1246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-1</v>
      </c>
      <c r="E56" s="1">
        <v>0</v>
      </c>
      <c r="F56" s="3">
        <v>0</v>
      </c>
    </row>
    <row r="57" spans="2:6" x14ac:dyDescent="0.25">
      <c r="B57" t="s">
        <v>36</v>
      </c>
      <c r="C57" s="1">
        <v>18607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109691</v>
      </c>
      <c r="D58" s="1">
        <v>-2</v>
      </c>
      <c r="E58" s="1">
        <v>-2</v>
      </c>
      <c r="F58" s="3">
        <v>0.22900000000000001</v>
      </c>
    </row>
    <row r="59" spans="2:6" x14ac:dyDescent="0.25">
      <c r="B59" t="s">
        <v>38</v>
      </c>
      <c r="C59" s="1">
        <v>9740</v>
      </c>
      <c r="D59" s="1">
        <v>-1</v>
      </c>
      <c r="E59" s="1">
        <v>0</v>
      </c>
      <c r="F59" s="3">
        <v>0</v>
      </c>
    </row>
    <row r="60" spans="2:6" x14ac:dyDescent="0.25">
      <c r="B60" t="s">
        <v>39</v>
      </c>
      <c r="C60" s="1">
        <v>1015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-2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2527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171747</v>
      </c>
      <c r="D63" s="1">
        <v>-2</v>
      </c>
      <c r="E63" s="1">
        <v>-2</v>
      </c>
      <c r="F63" s="3">
        <v>0.19500000000000001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43</v>
      </c>
      <c r="C12" s="1">
        <v>223354</v>
      </c>
      <c r="D12" s="1">
        <v>144</v>
      </c>
      <c r="E12" s="1">
        <v>23</v>
      </c>
      <c r="F12" s="3">
        <v>0.16</v>
      </c>
    </row>
    <row r="13" spans="2:6" x14ac:dyDescent="0.25">
      <c r="B13" t="s">
        <v>44</v>
      </c>
      <c r="C13" s="1">
        <v>35513</v>
      </c>
      <c r="D13" s="1">
        <v>-1</v>
      </c>
      <c r="E13" s="1">
        <v>-1</v>
      </c>
      <c r="F13" s="3">
        <v>0.2</v>
      </c>
    </row>
    <row r="14" spans="2:6" x14ac:dyDescent="0.25">
      <c r="B14" t="s">
        <v>45</v>
      </c>
      <c r="C14" s="1">
        <v>38102</v>
      </c>
      <c r="D14" s="1">
        <v>-2</v>
      </c>
      <c r="E14" s="1">
        <v>-1</v>
      </c>
      <c r="F14" s="3">
        <v>8.6999999999999994E-2</v>
      </c>
    </row>
    <row r="15" spans="2:6" x14ac:dyDescent="0.25">
      <c r="B15" t="s">
        <v>46</v>
      </c>
      <c r="C15" s="1">
        <v>47862</v>
      </c>
      <c r="D15" s="1">
        <v>17</v>
      </c>
      <c r="E15" s="1">
        <v>0</v>
      </c>
      <c r="F15" s="3">
        <v>0</v>
      </c>
    </row>
    <row r="16" spans="2:6" x14ac:dyDescent="0.25">
      <c r="B16" t="s">
        <v>47</v>
      </c>
      <c r="C16" s="1">
        <v>183929</v>
      </c>
      <c r="D16" s="1">
        <v>96</v>
      </c>
      <c r="E16" s="1">
        <v>16</v>
      </c>
      <c r="F16" s="3">
        <v>0.16700000000000001</v>
      </c>
    </row>
    <row r="17" spans="2:6" x14ac:dyDescent="0.25">
      <c r="B17" t="s">
        <v>41</v>
      </c>
      <c r="C17" s="1">
        <v>133936</v>
      </c>
      <c r="D17" s="1">
        <v>-2</v>
      </c>
      <c r="E17" s="1">
        <v>-1</v>
      </c>
      <c r="F17" s="3">
        <v>0.14299999999999999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43</v>
      </c>
      <c r="C22" s="1">
        <v>5199</v>
      </c>
      <c r="D22" s="1">
        <v>-1</v>
      </c>
      <c r="E22" s="1">
        <v>0</v>
      </c>
      <c r="F22" s="3">
        <v>0</v>
      </c>
    </row>
    <row r="23" spans="2:6" x14ac:dyDescent="0.25">
      <c r="B23" t="s">
        <v>44</v>
      </c>
      <c r="C23" s="1">
        <v>175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112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1888</v>
      </c>
      <c r="D25" s="1">
        <v>-1</v>
      </c>
      <c r="E25" s="1">
        <v>0</v>
      </c>
      <c r="F25" s="3">
        <v>0</v>
      </c>
    </row>
    <row r="26" spans="2:6" x14ac:dyDescent="0.25">
      <c r="B26" t="s">
        <v>47</v>
      </c>
      <c r="C26" s="1">
        <v>970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92289</v>
      </c>
      <c r="D27" s="1">
        <v>-1</v>
      </c>
      <c r="E27" s="1">
        <v>-1</v>
      </c>
      <c r="F27" s="3">
        <v>0.16700000000000001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43</v>
      </c>
      <c r="C32" s="1">
        <v>173684</v>
      </c>
      <c r="D32" s="1">
        <v>-2</v>
      </c>
      <c r="E32" s="1">
        <v>-2</v>
      </c>
      <c r="F32" s="3">
        <v>0.16200000000000001</v>
      </c>
    </row>
    <row r="33" spans="2:6" x14ac:dyDescent="0.25">
      <c r="B33" t="s">
        <v>44</v>
      </c>
      <c r="C33" s="1">
        <v>9969</v>
      </c>
      <c r="D33" s="1">
        <v>-1</v>
      </c>
      <c r="E33" s="1">
        <v>0</v>
      </c>
      <c r="F33" s="3">
        <v>0</v>
      </c>
    </row>
    <row r="34" spans="2:6" x14ac:dyDescent="0.25">
      <c r="B34" t="s">
        <v>45</v>
      </c>
      <c r="C34" s="1">
        <v>9010</v>
      </c>
      <c r="D34" s="1">
        <v>-1</v>
      </c>
      <c r="E34" s="1">
        <v>0</v>
      </c>
      <c r="F34" s="3">
        <v>0</v>
      </c>
    </row>
    <row r="35" spans="2:6" x14ac:dyDescent="0.25">
      <c r="B35" t="s">
        <v>46</v>
      </c>
      <c r="C35" s="1">
        <v>26728</v>
      </c>
      <c r="D35" s="1">
        <v>14</v>
      </c>
      <c r="E35" s="1">
        <v>0</v>
      </c>
      <c r="F35" s="3">
        <v>0</v>
      </c>
    </row>
    <row r="36" spans="2:6" x14ac:dyDescent="0.25">
      <c r="B36" t="s">
        <v>47</v>
      </c>
      <c r="C36" s="1">
        <v>61416</v>
      </c>
      <c r="D36" s="1">
        <v>-2</v>
      </c>
      <c r="E36" s="1">
        <v>-1</v>
      </c>
      <c r="F36" s="3">
        <v>0.152</v>
      </c>
    </row>
    <row r="37" spans="2:6" x14ac:dyDescent="0.25">
      <c r="B37" t="s">
        <v>41</v>
      </c>
      <c r="C37" s="1">
        <v>40052</v>
      </c>
      <c r="D37" s="1">
        <v>-1</v>
      </c>
      <c r="E37" s="1">
        <v>-1</v>
      </c>
      <c r="F37" s="3">
        <v>0.2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43</v>
      </c>
      <c r="C42" s="1">
        <v>44471</v>
      </c>
      <c r="D42" s="1">
        <v>-2</v>
      </c>
      <c r="E42" s="1">
        <v>-1</v>
      </c>
      <c r="F42" s="3">
        <v>0.161</v>
      </c>
    </row>
    <row r="43" spans="2:6" x14ac:dyDescent="0.25">
      <c r="B43" t="s">
        <v>44</v>
      </c>
      <c r="C43" s="1">
        <v>25369</v>
      </c>
      <c r="D43" s="1">
        <v>-1</v>
      </c>
      <c r="E43" s="1">
        <v>-1</v>
      </c>
      <c r="F43" s="3">
        <v>0.222</v>
      </c>
    </row>
    <row r="44" spans="2:6" x14ac:dyDescent="0.25">
      <c r="B44" t="s">
        <v>45</v>
      </c>
      <c r="C44" s="1">
        <v>28980</v>
      </c>
      <c r="D44" s="1">
        <v>-2</v>
      </c>
      <c r="E44" s="1">
        <v>-1</v>
      </c>
      <c r="F44" s="3">
        <v>0.11799999999999999</v>
      </c>
    </row>
    <row r="45" spans="2:6" x14ac:dyDescent="0.25">
      <c r="B45" t="s">
        <v>46</v>
      </c>
      <c r="C45" s="1">
        <v>19246</v>
      </c>
      <c r="D45" s="1">
        <v>-1</v>
      </c>
      <c r="E45" s="1">
        <v>0</v>
      </c>
      <c r="F45" s="3">
        <v>0</v>
      </c>
    </row>
    <row r="46" spans="2:6" x14ac:dyDescent="0.25">
      <c r="B46" t="s">
        <v>47</v>
      </c>
      <c r="C46" s="1">
        <v>121543</v>
      </c>
      <c r="D46" s="1">
        <v>-2</v>
      </c>
      <c r="E46" s="1">
        <v>-2</v>
      </c>
      <c r="F46" s="3">
        <v>0.17499999999999999</v>
      </c>
    </row>
    <row r="47" spans="2:6" x14ac:dyDescent="0.25">
      <c r="B47" t="s">
        <v>41</v>
      </c>
      <c r="C47" s="1">
        <v>1595</v>
      </c>
      <c r="D47" s="1">
        <v>-1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13</v>
      </c>
      <c r="C12" s="1">
        <v>2061</v>
      </c>
      <c r="D12" s="1">
        <v>1655</v>
      </c>
      <c r="E12" s="1">
        <v>406</v>
      </c>
      <c r="F12" s="3">
        <v>0.19700000000000001</v>
      </c>
    </row>
    <row r="13" spans="2:6" x14ac:dyDescent="0.25">
      <c r="B13" t="s">
        <v>14</v>
      </c>
      <c r="C13" s="1">
        <v>48338</v>
      </c>
      <c r="D13" s="1">
        <v>39192</v>
      </c>
      <c r="E13" s="1">
        <v>9146</v>
      </c>
      <c r="F13" s="3">
        <v>0.189</v>
      </c>
    </row>
    <row r="14" spans="2:6" x14ac:dyDescent="0.25">
      <c r="B14" t="s">
        <v>15</v>
      </c>
      <c r="C14" s="1">
        <v>43515</v>
      </c>
      <c r="D14" s="1">
        <v>35626</v>
      </c>
      <c r="E14" s="1">
        <v>7889</v>
      </c>
      <c r="F14" s="3">
        <v>0.18099999999999999</v>
      </c>
    </row>
    <row r="15" spans="2:6" x14ac:dyDescent="0.25">
      <c r="B15" t="s">
        <v>16</v>
      </c>
      <c r="C15" s="1">
        <v>237345</v>
      </c>
      <c r="D15" s="1">
        <v>195285</v>
      </c>
      <c r="E15" s="1">
        <v>42060</v>
      </c>
      <c r="F15" s="3">
        <v>0.17699999999999999</v>
      </c>
    </row>
    <row r="16" spans="2:6" x14ac:dyDescent="0.25">
      <c r="B16" t="s">
        <v>17</v>
      </c>
      <c r="C16" s="1">
        <v>1192</v>
      </c>
      <c r="D16" s="1">
        <v>923</v>
      </c>
      <c r="E16" s="1">
        <v>269</v>
      </c>
      <c r="F16" s="3">
        <v>0.22600000000000001</v>
      </c>
    </row>
    <row r="17" spans="2:6" x14ac:dyDescent="0.25">
      <c r="B17" t="s">
        <v>18</v>
      </c>
      <c r="C17" s="1">
        <v>132169</v>
      </c>
      <c r="D17" s="1">
        <v>109927</v>
      </c>
      <c r="E17" s="1">
        <v>22242</v>
      </c>
      <c r="F17" s="3">
        <v>0.16800000000000001</v>
      </c>
    </row>
    <row r="18" spans="2:6" x14ac:dyDescent="0.25">
      <c r="B18" t="s">
        <v>19</v>
      </c>
      <c r="C18" s="1">
        <v>76248</v>
      </c>
      <c r="D18" s="1">
        <v>62174</v>
      </c>
      <c r="E18" s="1">
        <v>14074</v>
      </c>
      <c r="F18" s="3">
        <v>0.185</v>
      </c>
    </row>
    <row r="19" spans="2:6" x14ac:dyDescent="0.25">
      <c r="B19" t="s">
        <v>20</v>
      </c>
      <c r="C19" s="1">
        <v>540868</v>
      </c>
      <c r="D19" s="1">
        <v>444782</v>
      </c>
      <c r="E19" s="1">
        <v>96086</v>
      </c>
      <c r="F19" s="3">
        <v>0.17799999999999999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25">
      <c r="B24" t="s">
        <v>13</v>
      </c>
      <c r="C24" s="1">
        <v>321</v>
      </c>
      <c r="D24" s="1">
        <v>-2</v>
      </c>
      <c r="E24" s="1">
        <v>-2</v>
      </c>
      <c r="F24" s="3">
        <v>-2</v>
      </c>
    </row>
    <row r="25" spans="2:6" x14ac:dyDescent="0.25">
      <c r="B25" t="s">
        <v>14</v>
      </c>
      <c r="C25" s="1">
        <v>7129</v>
      </c>
      <c r="D25" s="1">
        <v>6917</v>
      </c>
      <c r="E25" s="1">
        <v>212</v>
      </c>
      <c r="F25" s="3">
        <v>0.03</v>
      </c>
    </row>
    <row r="26" spans="2:6" x14ac:dyDescent="0.25">
      <c r="B26" t="s">
        <v>15</v>
      </c>
      <c r="C26" s="1">
        <v>4516</v>
      </c>
      <c r="D26" s="1">
        <v>4374</v>
      </c>
      <c r="E26" s="1">
        <v>142</v>
      </c>
      <c r="F26" s="3">
        <v>3.1E-2</v>
      </c>
    </row>
    <row r="27" spans="2:6" x14ac:dyDescent="0.25">
      <c r="B27" t="s">
        <v>16</v>
      </c>
      <c r="C27" s="1">
        <v>48499</v>
      </c>
      <c r="D27" s="1">
        <v>47269</v>
      </c>
      <c r="E27" s="1">
        <v>1230</v>
      </c>
      <c r="F27" s="3">
        <v>2.5000000000000001E-2</v>
      </c>
    </row>
    <row r="28" spans="2:6" x14ac:dyDescent="0.25">
      <c r="B28" t="s">
        <v>17</v>
      </c>
      <c r="C28" s="1">
        <v>149</v>
      </c>
      <c r="D28" s="1">
        <v>-2</v>
      </c>
      <c r="E28" s="1">
        <v>-1</v>
      </c>
      <c r="F28" s="3">
        <v>-1</v>
      </c>
    </row>
    <row r="29" spans="2:6" x14ac:dyDescent="0.25">
      <c r="B29" t="s">
        <v>18</v>
      </c>
      <c r="C29" s="1">
        <v>16388</v>
      </c>
      <c r="D29" s="1">
        <v>15800</v>
      </c>
      <c r="E29" s="1">
        <v>588</v>
      </c>
      <c r="F29" s="3">
        <v>3.5999999999999997E-2</v>
      </c>
    </row>
    <row r="30" spans="2:6" x14ac:dyDescent="0.25">
      <c r="B30" t="s">
        <v>19</v>
      </c>
      <c r="C30" s="1">
        <v>22127</v>
      </c>
      <c r="D30" s="1">
        <v>21099</v>
      </c>
      <c r="E30" s="1">
        <v>1028</v>
      </c>
      <c r="F30" s="3">
        <v>4.5999999999999999E-2</v>
      </c>
    </row>
    <row r="31" spans="2:6" x14ac:dyDescent="0.25">
      <c r="B31" t="s">
        <v>20</v>
      </c>
      <c r="C31" s="1">
        <v>99129</v>
      </c>
      <c r="D31" s="1">
        <v>95909</v>
      </c>
      <c r="E31" s="1">
        <v>3220</v>
      </c>
      <c r="F31" s="3">
        <v>3.2000000000000001E-2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25">
      <c r="B36" t="s">
        <v>13</v>
      </c>
      <c r="C36" s="1">
        <v>1026</v>
      </c>
      <c r="D36" s="1">
        <v>736</v>
      </c>
      <c r="E36" s="1">
        <v>290</v>
      </c>
      <c r="F36" s="3">
        <v>0.28299999999999997</v>
      </c>
    </row>
    <row r="37" spans="2:6" x14ac:dyDescent="0.25">
      <c r="B37" t="s">
        <v>14</v>
      </c>
      <c r="C37" s="1">
        <v>24873</v>
      </c>
      <c r="D37" s="1">
        <v>18922</v>
      </c>
      <c r="E37" s="1">
        <v>5951</v>
      </c>
      <c r="F37" s="3">
        <v>0.23899999999999999</v>
      </c>
    </row>
    <row r="38" spans="2:6" x14ac:dyDescent="0.25">
      <c r="B38" t="s">
        <v>15</v>
      </c>
      <c r="C38" s="1">
        <v>19962</v>
      </c>
      <c r="D38" s="1">
        <v>14914</v>
      </c>
      <c r="E38" s="1">
        <v>5048</v>
      </c>
      <c r="F38" s="3">
        <v>0.253</v>
      </c>
    </row>
    <row r="39" spans="2:6" x14ac:dyDescent="0.25">
      <c r="B39" t="s">
        <v>16</v>
      </c>
      <c r="C39" s="1">
        <v>128912</v>
      </c>
      <c r="D39" s="1">
        <v>97825</v>
      </c>
      <c r="E39" s="1">
        <v>31087</v>
      </c>
      <c r="F39" s="3">
        <v>0.24099999999999999</v>
      </c>
    </row>
    <row r="40" spans="2:6" x14ac:dyDescent="0.25">
      <c r="B40" t="s">
        <v>17</v>
      </c>
      <c r="C40" s="1">
        <v>605</v>
      </c>
      <c r="D40" s="1">
        <v>430</v>
      </c>
      <c r="E40" s="1">
        <v>175</v>
      </c>
      <c r="F40" s="3">
        <v>0.28899999999999998</v>
      </c>
    </row>
    <row r="41" spans="2:6" x14ac:dyDescent="0.25">
      <c r="B41" t="s">
        <v>18</v>
      </c>
      <c r="C41" s="1">
        <v>51420</v>
      </c>
      <c r="D41" s="1">
        <v>38385</v>
      </c>
      <c r="E41" s="1">
        <v>13035</v>
      </c>
      <c r="F41" s="3">
        <v>0.254</v>
      </c>
    </row>
    <row r="42" spans="2:6" x14ac:dyDescent="0.25">
      <c r="B42" t="s">
        <v>19</v>
      </c>
      <c r="C42" s="1">
        <v>43194</v>
      </c>
      <c r="D42" s="1">
        <v>32162</v>
      </c>
      <c r="E42" s="1">
        <v>11032</v>
      </c>
      <c r="F42" s="3">
        <v>0.255</v>
      </c>
    </row>
    <row r="43" spans="2:6" x14ac:dyDescent="0.25">
      <c r="B43" t="s">
        <v>20</v>
      </c>
      <c r="C43" s="1">
        <v>269992</v>
      </c>
      <c r="D43" s="1">
        <v>203374</v>
      </c>
      <c r="E43" s="1">
        <v>66618</v>
      </c>
      <c r="F43" s="3">
        <v>0.247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25">
      <c r="B48" t="s">
        <v>13</v>
      </c>
      <c r="C48" s="1">
        <v>714</v>
      </c>
      <c r="D48" s="1">
        <v>-2</v>
      </c>
      <c r="E48" s="1">
        <v>-2</v>
      </c>
      <c r="F48" s="3">
        <v>-2</v>
      </c>
    </row>
    <row r="49" spans="2:6" x14ac:dyDescent="0.25">
      <c r="B49" t="s">
        <v>14</v>
      </c>
      <c r="C49" s="1">
        <v>16336</v>
      </c>
      <c r="D49" s="1">
        <v>13353</v>
      </c>
      <c r="E49" s="1">
        <v>2983</v>
      </c>
      <c r="F49" s="3">
        <v>0.183</v>
      </c>
    </row>
    <row r="50" spans="2:6" x14ac:dyDescent="0.25">
      <c r="B50" t="s">
        <v>15</v>
      </c>
      <c r="C50" s="1">
        <v>19037</v>
      </c>
      <c r="D50" s="1">
        <v>16338</v>
      </c>
      <c r="E50" s="1">
        <v>2699</v>
      </c>
      <c r="F50" s="3">
        <v>0.14199999999999999</v>
      </c>
    </row>
    <row r="51" spans="2:6" x14ac:dyDescent="0.25">
      <c r="B51" t="s">
        <v>16</v>
      </c>
      <c r="C51" s="1">
        <v>59934</v>
      </c>
      <c r="D51" s="1">
        <v>50191</v>
      </c>
      <c r="E51" s="1">
        <v>9743</v>
      </c>
      <c r="F51" s="3">
        <v>0.16300000000000001</v>
      </c>
    </row>
    <row r="52" spans="2:6" x14ac:dyDescent="0.25">
      <c r="B52" t="s">
        <v>17</v>
      </c>
      <c r="C52" s="1">
        <v>438</v>
      </c>
      <c r="D52" s="1">
        <v>-2</v>
      </c>
      <c r="E52" s="1">
        <v>-2</v>
      </c>
      <c r="F52" s="3">
        <v>-2</v>
      </c>
    </row>
    <row r="53" spans="2:6" x14ac:dyDescent="0.25">
      <c r="B53" t="s">
        <v>18</v>
      </c>
      <c r="C53" s="1">
        <v>64361</v>
      </c>
      <c r="D53" s="1">
        <v>55742</v>
      </c>
      <c r="E53" s="1">
        <v>8619</v>
      </c>
      <c r="F53" s="3">
        <v>0.13400000000000001</v>
      </c>
    </row>
    <row r="54" spans="2:6" x14ac:dyDescent="0.25">
      <c r="B54" t="s">
        <v>19</v>
      </c>
      <c r="C54" s="1">
        <v>10927</v>
      </c>
      <c r="D54" s="1">
        <v>8913</v>
      </c>
      <c r="E54" s="1">
        <v>2014</v>
      </c>
      <c r="F54" s="3">
        <v>0.184</v>
      </c>
    </row>
    <row r="55" spans="2:6" x14ac:dyDescent="0.25">
      <c r="B55" t="s">
        <v>20</v>
      </c>
      <c r="C55" s="1">
        <v>171747</v>
      </c>
      <c r="D55" s="1">
        <v>145499</v>
      </c>
      <c r="E55" s="1">
        <v>26248</v>
      </c>
      <c r="F55" s="3">
        <v>0.153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27</v>
      </c>
      <c r="C12" s="1">
        <v>3692</v>
      </c>
      <c r="D12" s="1">
        <v>3186</v>
      </c>
      <c r="E12" s="1">
        <v>506</v>
      </c>
      <c r="F12" s="3">
        <v>0.13700000000000001</v>
      </c>
    </row>
    <row r="13" spans="2:6" x14ac:dyDescent="0.25">
      <c r="B13" t="s">
        <v>28</v>
      </c>
      <c r="C13" s="1">
        <v>425636</v>
      </c>
      <c r="D13" s="1">
        <v>346842</v>
      </c>
      <c r="E13" s="1">
        <v>78794</v>
      </c>
      <c r="F13" s="3">
        <v>0.185</v>
      </c>
    </row>
    <row r="14" spans="2:6" x14ac:dyDescent="0.25">
      <c r="B14" t="s">
        <v>29</v>
      </c>
      <c r="C14" s="1">
        <v>97051</v>
      </c>
      <c r="D14" s="1">
        <v>82838</v>
      </c>
      <c r="E14" s="1">
        <v>14213</v>
      </c>
      <c r="F14" s="3">
        <v>0.14599999999999999</v>
      </c>
    </row>
    <row r="15" spans="2:6" x14ac:dyDescent="0.25">
      <c r="B15" t="s">
        <v>30</v>
      </c>
      <c r="C15" s="1">
        <v>3233</v>
      </c>
      <c r="D15" s="1">
        <v>2531</v>
      </c>
      <c r="E15" s="1">
        <v>702</v>
      </c>
      <c r="F15" s="3">
        <v>0.217</v>
      </c>
    </row>
    <row r="16" spans="2:6" x14ac:dyDescent="0.25">
      <c r="B16" t="s">
        <v>31</v>
      </c>
      <c r="C16" s="1">
        <v>11256</v>
      </c>
      <c r="D16" s="1">
        <v>9385</v>
      </c>
      <c r="E16" s="1">
        <v>1871</v>
      </c>
      <c r="F16" s="3">
        <v>0.16600000000000001</v>
      </c>
    </row>
    <row r="17" spans="2:6" x14ac:dyDescent="0.25">
      <c r="B17" t="s">
        <v>20</v>
      </c>
      <c r="C17" s="1">
        <v>540868</v>
      </c>
      <c r="D17" s="1">
        <v>444782</v>
      </c>
      <c r="E17" s="1">
        <v>96086</v>
      </c>
      <c r="F17" s="3">
        <v>0.17799999999999999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27</v>
      </c>
      <c r="C22" s="1">
        <v>601</v>
      </c>
      <c r="D22" s="1">
        <v>-2</v>
      </c>
      <c r="E22" s="1">
        <v>-2</v>
      </c>
      <c r="F22" s="3">
        <v>-2</v>
      </c>
    </row>
    <row r="23" spans="2:6" x14ac:dyDescent="0.25">
      <c r="B23" t="s">
        <v>28</v>
      </c>
      <c r="C23" s="1">
        <v>78164</v>
      </c>
      <c r="D23" s="1">
        <v>75548</v>
      </c>
      <c r="E23" s="1">
        <v>2616</v>
      </c>
      <c r="F23" s="3">
        <v>3.3000000000000002E-2</v>
      </c>
    </row>
    <row r="24" spans="2:6" x14ac:dyDescent="0.25">
      <c r="B24" t="s">
        <v>29</v>
      </c>
      <c r="C24" s="1">
        <v>18572</v>
      </c>
      <c r="D24" s="1">
        <v>18036</v>
      </c>
      <c r="E24" s="1">
        <v>536</v>
      </c>
      <c r="F24" s="3">
        <v>2.9000000000000001E-2</v>
      </c>
    </row>
    <row r="25" spans="2:6" x14ac:dyDescent="0.25">
      <c r="B25" t="s">
        <v>30</v>
      </c>
      <c r="C25" s="1">
        <v>261</v>
      </c>
      <c r="D25" s="1">
        <v>-2</v>
      </c>
      <c r="E25" s="1">
        <v>-1</v>
      </c>
      <c r="F25" s="3">
        <v>-1</v>
      </c>
    </row>
    <row r="26" spans="2:6" x14ac:dyDescent="0.25">
      <c r="B26" t="s">
        <v>31</v>
      </c>
      <c r="C26" s="1">
        <v>1531</v>
      </c>
      <c r="D26" s="1">
        <v>1487</v>
      </c>
      <c r="E26" s="1">
        <v>44</v>
      </c>
      <c r="F26" s="3">
        <v>2.9000000000000001E-2</v>
      </c>
    </row>
    <row r="27" spans="2:6" x14ac:dyDescent="0.25">
      <c r="B27" t="s">
        <v>20</v>
      </c>
      <c r="C27" s="1">
        <v>99129</v>
      </c>
      <c r="D27" s="1">
        <v>95909</v>
      </c>
      <c r="E27" s="1">
        <v>3220</v>
      </c>
      <c r="F27" s="3">
        <v>3.2000000000000001E-2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27</v>
      </c>
      <c r="C32" s="1">
        <v>1602</v>
      </c>
      <c r="D32" s="1">
        <v>1338</v>
      </c>
      <c r="E32" s="1">
        <v>264</v>
      </c>
      <c r="F32" s="3">
        <v>0.16500000000000001</v>
      </c>
    </row>
    <row r="33" spans="2:6" x14ac:dyDescent="0.25">
      <c r="B33" t="s">
        <v>28</v>
      </c>
      <c r="C33" s="1">
        <v>210860</v>
      </c>
      <c r="D33" s="1">
        <v>155797</v>
      </c>
      <c r="E33" s="1">
        <v>55063</v>
      </c>
      <c r="F33" s="3">
        <v>0.26100000000000001</v>
      </c>
    </row>
    <row r="34" spans="2:6" x14ac:dyDescent="0.25">
      <c r="B34" t="s">
        <v>29</v>
      </c>
      <c r="C34" s="1">
        <v>51659</v>
      </c>
      <c r="D34" s="1">
        <v>41746</v>
      </c>
      <c r="E34" s="1">
        <v>9913</v>
      </c>
      <c r="F34" s="3">
        <v>0.192</v>
      </c>
    </row>
    <row r="35" spans="2:6" x14ac:dyDescent="0.25">
      <c r="B35" t="s">
        <v>30</v>
      </c>
      <c r="C35" s="1">
        <v>1437</v>
      </c>
      <c r="D35" s="1">
        <v>1077</v>
      </c>
      <c r="E35" s="1">
        <v>360</v>
      </c>
      <c r="F35" s="3">
        <v>0.251</v>
      </c>
    </row>
    <row r="36" spans="2:6" x14ac:dyDescent="0.25">
      <c r="B36" t="s">
        <v>31</v>
      </c>
      <c r="C36" s="1">
        <v>4434</v>
      </c>
      <c r="D36" s="1">
        <v>3416</v>
      </c>
      <c r="E36" s="1">
        <v>1018</v>
      </c>
      <c r="F36" s="3">
        <v>0.23</v>
      </c>
    </row>
    <row r="37" spans="2:6" x14ac:dyDescent="0.25">
      <c r="B37" t="s">
        <v>20</v>
      </c>
      <c r="C37" s="1">
        <v>269992</v>
      </c>
      <c r="D37" s="1">
        <v>203374</v>
      </c>
      <c r="E37" s="1">
        <v>66618</v>
      </c>
      <c r="F37" s="3">
        <v>0.247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27</v>
      </c>
      <c r="C42" s="1">
        <v>1489</v>
      </c>
      <c r="D42" s="1">
        <v>-2</v>
      </c>
      <c r="E42" s="1">
        <v>-2</v>
      </c>
      <c r="F42" s="3">
        <v>-2</v>
      </c>
    </row>
    <row r="43" spans="2:6" x14ac:dyDescent="0.25">
      <c r="B43" t="s">
        <v>28</v>
      </c>
      <c r="C43" s="1">
        <v>136612</v>
      </c>
      <c r="D43" s="1">
        <v>115497</v>
      </c>
      <c r="E43" s="1">
        <v>21115</v>
      </c>
      <c r="F43" s="3">
        <v>0.155</v>
      </c>
    </row>
    <row r="44" spans="2:6" x14ac:dyDescent="0.25">
      <c r="B44" t="s">
        <v>29</v>
      </c>
      <c r="C44" s="1">
        <v>26820</v>
      </c>
      <c r="D44" s="1">
        <v>23056</v>
      </c>
      <c r="E44" s="1">
        <v>3764</v>
      </c>
      <c r="F44" s="3">
        <v>0.14000000000000001</v>
      </c>
    </row>
    <row r="45" spans="2:6" x14ac:dyDescent="0.25">
      <c r="B45" t="s">
        <v>30</v>
      </c>
      <c r="C45" s="1">
        <v>1535</v>
      </c>
      <c r="D45" s="1">
        <v>-2</v>
      </c>
      <c r="E45" s="1">
        <v>-2</v>
      </c>
      <c r="F45" s="3">
        <v>-2</v>
      </c>
    </row>
    <row r="46" spans="2:6" x14ac:dyDescent="0.25">
      <c r="B46" t="s">
        <v>31</v>
      </c>
      <c r="C46" s="1">
        <v>5291</v>
      </c>
      <c r="D46" s="1">
        <v>4482</v>
      </c>
      <c r="E46" s="1">
        <v>809</v>
      </c>
      <c r="F46" s="3">
        <v>0.153</v>
      </c>
    </row>
    <row r="47" spans="2:6" x14ac:dyDescent="0.25">
      <c r="B47" t="s">
        <v>20</v>
      </c>
      <c r="C47" s="1">
        <v>171747</v>
      </c>
      <c r="D47" s="1">
        <v>145499</v>
      </c>
      <c r="E47" s="1">
        <v>26248</v>
      </c>
      <c r="F47" s="3">
        <v>0.153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33</v>
      </c>
      <c r="C12" s="1">
        <v>24284</v>
      </c>
      <c r="D12" s="1">
        <v>24061</v>
      </c>
      <c r="E12" s="1">
        <v>223</v>
      </c>
      <c r="F12" s="3">
        <v>8.9999999999999993E-3</v>
      </c>
    </row>
    <row r="13" spans="2:6" x14ac:dyDescent="0.25">
      <c r="B13" t="s">
        <v>34</v>
      </c>
      <c r="C13" s="1">
        <v>1342</v>
      </c>
      <c r="D13" s="1">
        <v>-2</v>
      </c>
      <c r="E13" s="1">
        <v>-1</v>
      </c>
      <c r="F13" s="3">
        <v>-1</v>
      </c>
    </row>
    <row r="14" spans="2:6" x14ac:dyDescent="0.25">
      <c r="B14" t="s">
        <v>35</v>
      </c>
      <c r="C14" s="1">
        <v>5892</v>
      </c>
      <c r="D14" s="1">
        <v>5510</v>
      </c>
      <c r="E14" s="1">
        <v>382</v>
      </c>
      <c r="F14" s="3">
        <v>6.5000000000000002E-2</v>
      </c>
    </row>
    <row r="15" spans="2:6" x14ac:dyDescent="0.25">
      <c r="B15" t="s">
        <v>36</v>
      </c>
      <c r="C15" s="1">
        <v>18954</v>
      </c>
      <c r="D15" s="1">
        <v>17047</v>
      </c>
      <c r="E15" s="1">
        <v>1907</v>
      </c>
      <c r="F15" s="3">
        <v>0.10100000000000001</v>
      </c>
    </row>
    <row r="16" spans="2:6" x14ac:dyDescent="0.25">
      <c r="B16" t="s">
        <v>37</v>
      </c>
      <c r="C16" s="1">
        <v>476026</v>
      </c>
      <c r="D16" s="1">
        <v>384022</v>
      </c>
      <c r="E16" s="1">
        <v>92004</v>
      </c>
      <c r="F16" s="3">
        <v>0.193</v>
      </c>
    </row>
    <row r="17" spans="2:6" x14ac:dyDescent="0.25">
      <c r="B17" t="s">
        <v>38</v>
      </c>
      <c r="C17" s="1">
        <v>9860</v>
      </c>
      <c r="D17" s="1">
        <v>9767</v>
      </c>
      <c r="E17" s="1">
        <v>93</v>
      </c>
      <c r="F17" s="3">
        <v>8.9999999999999993E-3</v>
      </c>
    </row>
    <row r="18" spans="2:6" x14ac:dyDescent="0.25">
      <c r="B18" t="s">
        <v>39</v>
      </c>
      <c r="C18" s="1">
        <v>1030</v>
      </c>
      <c r="D18" s="1">
        <v>604</v>
      </c>
      <c r="E18" s="1">
        <v>426</v>
      </c>
      <c r="F18" s="3">
        <v>0.41399999999999998</v>
      </c>
    </row>
    <row r="19" spans="2:6" x14ac:dyDescent="0.25">
      <c r="B19" t="s">
        <v>40</v>
      </c>
      <c r="C19" s="1">
        <v>125</v>
      </c>
      <c r="D19" s="1">
        <v>-2</v>
      </c>
      <c r="E19" s="1">
        <v>-2</v>
      </c>
      <c r="F19" s="3">
        <v>-2</v>
      </c>
    </row>
    <row r="20" spans="2:6" x14ac:dyDescent="0.25">
      <c r="B20" t="s">
        <v>41</v>
      </c>
      <c r="C20" s="1">
        <v>3355</v>
      </c>
      <c r="D20" s="1">
        <v>2330</v>
      </c>
      <c r="E20" s="1">
        <v>1025</v>
      </c>
      <c r="F20" s="3">
        <v>0.30599999999999999</v>
      </c>
    </row>
    <row r="21" spans="2:6" x14ac:dyDescent="0.25">
      <c r="B21" t="s">
        <v>20</v>
      </c>
      <c r="C21" s="1">
        <v>540868</v>
      </c>
      <c r="D21" s="1">
        <v>444782</v>
      </c>
      <c r="E21" s="1">
        <v>96086</v>
      </c>
      <c r="F21" s="3">
        <v>0.17799999999999999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25">
      <c r="B26" t="s">
        <v>33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34</v>
      </c>
      <c r="C27" s="1">
        <v>29</v>
      </c>
      <c r="D27" s="1">
        <v>29</v>
      </c>
      <c r="E27" s="1">
        <v>0</v>
      </c>
      <c r="F27" s="3">
        <v>0</v>
      </c>
    </row>
    <row r="28" spans="2:6" x14ac:dyDescent="0.25">
      <c r="B28" t="s">
        <v>35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36</v>
      </c>
      <c r="C29" s="1">
        <v>-1</v>
      </c>
      <c r="D29" s="1">
        <v>-1</v>
      </c>
      <c r="E29" s="1">
        <v>0</v>
      </c>
      <c r="F29" s="3">
        <v>0</v>
      </c>
    </row>
    <row r="30" spans="2:6" x14ac:dyDescent="0.25">
      <c r="B30" t="s">
        <v>37</v>
      </c>
      <c r="C30" s="1">
        <v>98998</v>
      </c>
      <c r="D30" s="1">
        <v>-2</v>
      </c>
      <c r="E30" s="1">
        <v>-2</v>
      </c>
      <c r="F30" s="3">
        <v>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91</v>
      </c>
      <c r="D34" s="1">
        <v>-2</v>
      </c>
      <c r="E34" s="1">
        <v>-1</v>
      </c>
      <c r="F34" s="3">
        <v>-1</v>
      </c>
    </row>
    <row r="35" spans="2:6" x14ac:dyDescent="0.25">
      <c r="B35" t="s">
        <v>20</v>
      </c>
      <c r="C35" s="1">
        <v>99129</v>
      </c>
      <c r="D35" s="1">
        <v>95909</v>
      </c>
      <c r="E35" s="1">
        <v>3220</v>
      </c>
      <c r="F35" s="3">
        <v>3.2000000000000001E-2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25">
      <c r="B40" t="s">
        <v>33</v>
      </c>
      <c r="C40" s="1">
        <v>-2</v>
      </c>
      <c r="D40" s="1">
        <v>-2</v>
      </c>
      <c r="E40" s="1">
        <v>-2</v>
      </c>
      <c r="F40" s="3">
        <v>5.1999999999999998E-2</v>
      </c>
    </row>
    <row r="41" spans="2:6" x14ac:dyDescent="0.25">
      <c r="B41" t="s">
        <v>34</v>
      </c>
      <c r="C41" s="1">
        <v>67</v>
      </c>
      <c r="D41" s="1">
        <v>-2</v>
      </c>
      <c r="E41" s="1">
        <v>-1</v>
      </c>
      <c r="F41" s="3">
        <v>-1</v>
      </c>
    </row>
    <row r="42" spans="2:6" x14ac:dyDescent="0.25">
      <c r="B42" t="s">
        <v>35</v>
      </c>
      <c r="C42" s="1">
        <v>-2</v>
      </c>
      <c r="D42" s="1">
        <v>-2</v>
      </c>
      <c r="E42" s="1">
        <v>-2</v>
      </c>
      <c r="F42" s="3">
        <v>0.51700000000000002</v>
      </c>
    </row>
    <row r="43" spans="2:6" x14ac:dyDescent="0.25">
      <c r="B43" t="s">
        <v>36</v>
      </c>
      <c r="C43" s="1">
        <v>-2</v>
      </c>
      <c r="D43" s="1">
        <v>-2</v>
      </c>
      <c r="E43" s="1">
        <v>-2</v>
      </c>
      <c r="F43" s="3">
        <v>0.20499999999999999</v>
      </c>
    </row>
    <row r="44" spans="2:6" x14ac:dyDescent="0.25">
      <c r="B44" t="s">
        <v>37</v>
      </c>
      <c r="C44" s="1">
        <v>267337</v>
      </c>
      <c r="D44" s="1">
        <v>201264</v>
      </c>
      <c r="E44" s="1">
        <v>66073</v>
      </c>
      <c r="F44" s="3">
        <v>0.247</v>
      </c>
    </row>
    <row r="45" spans="2:6" x14ac:dyDescent="0.25">
      <c r="B45" t="s">
        <v>38</v>
      </c>
      <c r="C45" s="1">
        <v>120</v>
      </c>
      <c r="D45" s="1">
        <v>-2</v>
      </c>
      <c r="E45" s="1">
        <v>-1</v>
      </c>
      <c r="F45" s="3">
        <v>-1</v>
      </c>
    </row>
    <row r="46" spans="2:6" x14ac:dyDescent="0.25">
      <c r="B46" t="s">
        <v>39</v>
      </c>
      <c r="C46" s="1">
        <v>15</v>
      </c>
      <c r="D46" s="1">
        <v>-1</v>
      </c>
      <c r="E46" s="1">
        <v>-1</v>
      </c>
      <c r="F46" s="3">
        <v>-1</v>
      </c>
    </row>
    <row r="47" spans="2:6" x14ac:dyDescent="0.25">
      <c r="B47" t="s">
        <v>40</v>
      </c>
      <c r="C47" s="1">
        <v>-1</v>
      </c>
      <c r="D47" s="1">
        <v>-1</v>
      </c>
      <c r="E47" s="1">
        <v>-1</v>
      </c>
      <c r="F47" s="3">
        <v>0.2</v>
      </c>
    </row>
    <row r="48" spans="2:6" x14ac:dyDescent="0.25">
      <c r="B48" t="s">
        <v>41</v>
      </c>
      <c r="C48" s="1">
        <v>737</v>
      </c>
      <c r="D48" s="1">
        <v>-2</v>
      </c>
      <c r="E48" s="1">
        <v>-2</v>
      </c>
      <c r="F48" s="3">
        <v>-2</v>
      </c>
    </row>
    <row r="49" spans="2:6" x14ac:dyDescent="0.25">
      <c r="B49" t="s">
        <v>20</v>
      </c>
      <c r="C49" s="1">
        <v>269992</v>
      </c>
      <c r="D49" s="1">
        <v>203374</v>
      </c>
      <c r="E49" s="1">
        <v>66618</v>
      </c>
      <c r="F49" s="3">
        <v>0.247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25">
      <c r="B54" t="s">
        <v>33</v>
      </c>
      <c r="C54" s="1">
        <v>23065</v>
      </c>
      <c r="D54" s="1">
        <v>-2</v>
      </c>
      <c r="E54" s="1">
        <v>-2</v>
      </c>
      <c r="F54" s="3">
        <v>-2</v>
      </c>
    </row>
    <row r="55" spans="2:6" x14ac:dyDescent="0.25">
      <c r="B55" t="s">
        <v>34</v>
      </c>
      <c r="C55" s="1">
        <v>1246</v>
      </c>
      <c r="D55" s="1">
        <v>-2</v>
      </c>
      <c r="E55" s="1">
        <v>-1</v>
      </c>
      <c r="F55" s="3">
        <v>-1</v>
      </c>
    </row>
    <row r="56" spans="2:6" x14ac:dyDescent="0.25">
      <c r="B56" t="s">
        <v>35</v>
      </c>
      <c r="C56" s="1">
        <v>-2</v>
      </c>
      <c r="D56" s="1">
        <v>-2</v>
      </c>
      <c r="E56" s="1">
        <v>-2</v>
      </c>
      <c r="F56" s="3">
        <v>5.2999999999999999E-2</v>
      </c>
    </row>
    <row r="57" spans="2:6" x14ac:dyDescent="0.25">
      <c r="B57" t="s">
        <v>36</v>
      </c>
      <c r="C57" s="1">
        <v>18607</v>
      </c>
      <c r="D57" s="1">
        <v>-2</v>
      </c>
      <c r="E57" s="1">
        <v>-2</v>
      </c>
      <c r="F57" s="3">
        <v>-2</v>
      </c>
    </row>
    <row r="58" spans="2:6" x14ac:dyDescent="0.25">
      <c r="B58" t="s">
        <v>37</v>
      </c>
      <c r="C58" s="1">
        <v>109691</v>
      </c>
      <c r="D58" s="1">
        <v>-2</v>
      </c>
      <c r="E58" s="1">
        <v>-2</v>
      </c>
      <c r="F58" s="3">
        <v>-2</v>
      </c>
    </row>
    <row r="59" spans="2:6" x14ac:dyDescent="0.25">
      <c r="B59" t="s">
        <v>38</v>
      </c>
      <c r="C59" s="1">
        <v>9740</v>
      </c>
      <c r="D59" s="1">
        <v>-2</v>
      </c>
      <c r="E59" s="1">
        <v>-2</v>
      </c>
      <c r="F59" s="3">
        <v>-2</v>
      </c>
    </row>
    <row r="60" spans="2:6" x14ac:dyDescent="0.25">
      <c r="B60" t="s">
        <v>39</v>
      </c>
      <c r="C60" s="1">
        <v>1015</v>
      </c>
      <c r="D60" s="1">
        <v>-2</v>
      </c>
      <c r="E60" s="1">
        <v>-2</v>
      </c>
      <c r="F60" s="3">
        <v>-2</v>
      </c>
    </row>
    <row r="61" spans="2:6" x14ac:dyDescent="0.25">
      <c r="B61" t="s">
        <v>40</v>
      </c>
      <c r="C61" s="1">
        <v>-2</v>
      </c>
      <c r="D61" s="1">
        <v>-2</v>
      </c>
      <c r="E61" s="1">
        <v>-2</v>
      </c>
      <c r="F61" s="3">
        <v>0.158</v>
      </c>
    </row>
    <row r="62" spans="2:6" x14ac:dyDescent="0.25">
      <c r="B62" t="s">
        <v>41</v>
      </c>
      <c r="C62" s="1">
        <v>2527</v>
      </c>
      <c r="D62" s="1">
        <v>1835</v>
      </c>
      <c r="E62" s="1">
        <v>692</v>
      </c>
      <c r="F62" s="3">
        <v>0.27400000000000002</v>
      </c>
    </row>
    <row r="63" spans="2:6" x14ac:dyDescent="0.25">
      <c r="B63" t="s">
        <v>20</v>
      </c>
      <c r="C63" s="1">
        <v>171747</v>
      </c>
      <c r="D63" s="1">
        <v>145499</v>
      </c>
      <c r="E63" s="1">
        <v>26248</v>
      </c>
      <c r="F63" s="3">
        <v>0.153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43</v>
      </c>
      <c r="C12" s="1">
        <v>223354</v>
      </c>
      <c r="D12" s="1">
        <v>168574</v>
      </c>
      <c r="E12" s="1">
        <v>54780</v>
      </c>
      <c r="F12" s="3">
        <v>0.245</v>
      </c>
    </row>
    <row r="13" spans="2:6" x14ac:dyDescent="0.25">
      <c r="B13" t="s">
        <v>44</v>
      </c>
      <c r="C13" s="1">
        <v>35513</v>
      </c>
      <c r="D13" s="1">
        <v>29911</v>
      </c>
      <c r="E13" s="1">
        <v>5602</v>
      </c>
      <c r="F13" s="3">
        <v>0.158</v>
      </c>
    </row>
    <row r="14" spans="2:6" x14ac:dyDescent="0.25">
      <c r="B14" t="s">
        <v>45</v>
      </c>
      <c r="C14" s="1">
        <v>38102</v>
      </c>
      <c r="D14" s="1">
        <v>32451</v>
      </c>
      <c r="E14" s="1">
        <v>5651</v>
      </c>
      <c r="F14" s="3">
        <v>0.14799999999999999</v>
      </c>
    </row>
    <row r="15" spans="2:6" x14ac:dyDescent="0.25">
      <c r="B15" t="s">
        <v>46</v>
      </c>
      <c r="C15" s="1">
        <v>47862</v>
      </c>
      <c r="D15" s="1">
        <v>38490</v>
      </c>
      <c r="E15" s="1">
        <v>9372</v>
      </c>
      <c r="F15" s="3">
        <v>0.19600000000000001</v>
      </c>
    </row>
    <row r="16" spans="2:6" x14ac:dyDescent="0.25">
      <c r="B16" t="s">
        <v>47</v>
      </c>
      <c r="C16" s="1">
        <v>183929</v>
      </c>
      <c r="D16" s="1">
        <v>151681</v>
      </c>
      <c r="E16" s="1">
        <v>32248</v>
      </c>
      <c r="F16" s="3">
        <v>0.17499999999999999</v>
      </c>
    </row>
    <row r="17" spans="2:6" x14ac:dyDescent="0.25">
      <c r="B17" t="s">
        <v>41</v>
      </c>
      <c r="C17" s="1">
        <v>133936</v>
      </c>
      <c r="D17" s="1">
        <v>124765</v>
      </c>
      <c r="E17" s="1">
        <v>9171</v>
      </c>
      <c r="F17" s="3">
        <v>6.8000000000000005E-2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43</v>
      </c>
      <c r="C22" s="1">
        <v>5199</v>
      </c>
      <c r="D22" s="1">
        <v>5159</v>
      </c>
      <c r="E22" s="1">
        <v>40</v>
      </c>
      <c r="F22" s="3">
        <v>8.0000000000000002E-3</v>
      </c>
    </row>
    <row r="23" spans="2:6" x14ac:dyDescent="0.25">
      <c r="B23" t="s">
        <v>44</v>
      </c>
      <c r="C23" s="1">
        <v>175</v>
      </c>
      <c r="D23" s="1">
        <v>-2</v>
      </c>
      <c r="E23" s="1">
        <v>-1</v>
      </c>
      <c r="F23" s="3">
        <v>-1</v>
      </c>
    </row>
    <row r="24" spans="2:6" x14ac:dyDescent="0.25">
      <c r="B24" t="s">
        <v>45</v>
      </c>
      <c r="C24" s="1">
        <v>112</v>
      </c>
      <c r="D24" s="1">
        <v>-2</v>
      </c>
      <c r="E24" s="1">
        <v>-1</v>
      </c>
      <c r="F24" s="3">
        <v>-1</v>
      </c>
    </row>
    <row r="25" spans="2:6" x14ac:dyDescent="0.25">
      <c r="B25" t="s">
        <v>46</v>
      </c>
      <c r="C25" s="1">
        <v>1888</v>
      </c>
      <c r="D25" s="1">
        <v>1871</v>
      </c>
      <c r="E25" s="1">
        <v>17</v>
      </c>
      <c r="F25" s="3">
        <v>8.9999999999999993E-3</v>
      </c>
    </row>
    <row r="26" spans="2:6" x14ac:dyDescent="0.25">
      <c r="B26" t="s">
        <v>47</v>
      </c>
      <c r="C26" s="1">
        <v>970</v>
      </c>
      <c r="D26" s="1">
        <v>957</v>
      </c>
      <c r="E26" s="1">
        <v>13</v>
      </c>
      <c r="F26" s="3">
        <v>1.2999999999999999E-2</v>
      </c>
    </row>
    <row r="27" spans="2:6" x14ac:dyDescent="0.25">
      <c r="B27" t="s">
        <v>41</v>
      </c>
      <c r="C27" s="1">
        <v>92289</v>
      </c>
      <c r="D27" s="1">
        <v>89129</v>
      </c>
      <c r="E27" s="1">
        <v>3160</v>
      </c>
      <c r="F27" s="3">
        <v>3.4000000000000002E-2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43</v>
      </c>
      <c r="C32" s="1">
        <v>173684</v>
      </c>
      <c r="D32" s="1">
        <v>127282</v>
      </c>
      <c r="E32" s="1">
        <v>46402</v>
      </c>
      <c r="F32" s="3">
        <v>0.26700000000000002</v>
      </c>
    </row>
    <row r="33" spans="2:6" x14ac:dyDescent="0.25">
      <c r="B33" t="s">
        <v>44</v>
      </c>
      <c r="C33" s="1">
        <v>9969</v>
      </c>
      <c r="D33" s="1">
        <v>-2</v>
      </c>
      <c r="E33" s="1">
        <v>-2</v>
      </c>
      <c r="F33" s="3">
        <v>-2</v>
      </c>
    </row>
    <row r="34" spans="2:6" x14ac:dyDescent="0.25">
      <c r="B34" t="s">
        <v>45</v>
      </c>
      <c r="C34" s="1">
        <v>9010</v>
      </c>
      <c r="D34" s="1">
        <v>-2</v>
      </c>
      <c r="E34" s="1">
        <v>-2</v>
      </c>
      <c r="F34" s="3">
        <v>-2</v>
      </c>
    </row>
    <row r="35" spans="2:6" x14ac:dyDescent="0.25">
      <c r="B35" t="s">
        <v>46</v>
      </c>
      <c r="C35" s="1">
        <v>26728</v>
      </c>
      <c r="D35" s="1">
        <v>20470</v>
      </c>
      <c r="E35" s="1">
        <v>6258</v>
      </c>
      <c r="F35" s="3">
        <v>0.23400000000000001</v>
      </c>
    </row>
    <row r="36" spans="2:6" x14ac:dyDescent="0.25">
      <c r="B36" t="s">
        <v>47</v>
      </c>
      <c r="C36" s="1">
        <v>61416</v>
      </c>
      <c r="D36" s="1">
        <v>45210</v>
      </c>
      <c r="E36" s="1">
        <v>16206</v>
      </c>
      <c r="F36" s="3">
        <v>0.26400000000000001</v>
      </c>
    </row>
    <row r="37" spans="2:6" x14ac:dyDescent="0.25">
      <c r="B37" t="s">
        <v>41</v>
      </c>
      <c r="C37" s="1">
        <v>40052</v>
      </c>
      <c r="D37" s="1">
        <v>34380</v>
      </c>
      <c r="E37" s="1">
        <v>5672</v>
      </c>
      <c r="F37" s="3">
        <v>0.14199999999999999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43</v>
      </c>
      <c r="C42" s="1">
        <v>44471</v>
      </c>
      <c r="D42" s="1">
        <v>36133</v>
      </c>
      <c r="E42" s="1">
        <v>8338</v>
      </c>
      <c r="F42" s="3">
        <v>0.187</v>
      </c>
    </row>
    <row r="43" spans="2:6" x14ac:dyDescent="0.25">
      <c r="B43" t="s">
        <v>44</v>
      </c>
      <c r="C43" s="1">
        <v>25369</v>
      </c>
      <c r="D43" s="1">
        <v>22078</v>
      </c>
      <c r="E43" s="1">
        <v>3291</v>
      </c>
      <c r="F43" s="3">
        <v>0.13</v>
      </c>
    </row>
    <row r="44" spans="2:6" x14ac:dyDescent="0.25">
      <c r="B44" t="s">
        <v>45</v>
      </c>
      <c r="C44" s="1">
        <v>28980</v>
      </c>
      <c r="D44" s="1">
        <v>25453</v>
      </c>
      <c r="E44" s="1">
        <v>3527</v>
      </c>
      <c r="F44" s="3">
        <v>0.122</v>
      </c>
    </row>
    <row r="45" spans="2:6" x14ac:dyDescent="0.25">
      <c r="B45" t="s">
        <v>46</v>
      </c>
      <c r="C45" s="1">
        <v>19246</v>
      </c>
      <c r="D45" s="1">
        <v>16149</v>
      </c>
      <c r="E45" s="1">
        <v>3097</v>
      </c>
      <c r="F45" s="3">
        <v>0.161</v>
      </c>
    </row>
    <row r="46" spans="2:6" x14ac:dyDescent="0.25">
      <c r="B46" t="s">
        <v>47</v>
      </c>
      <c r="C46" s="1">
        <v>121543</v>
      </c>
      <c r="D46" s="1">
        <v>105514</v>
      </c>
      <c r="E46" s="1">
        <v>16029</v>
      </c>
      <c r="F46" s="3">
        <v>0.13200000000000001</v>
      </c>
    </row>
    <row r="47" spans="2:6" x14ac:dyDescent="0.25">
      <c r="B47" t="s">
        <v>41</v>
      </c>
      <c r="C47" s="1">
        <v>1595</v>
      </c>
      <c r="D47" s="1">
        <v>1256</v>
      </c>
      <c r="E47" s="1">
        <v>339</v>
      </c>
      <c r="F47" s="3">
        <v>0.21299999999999999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209</v>
      </c>
      <c r="D12" s="2">
        <v>317707</v>
      </c>
      <c r="E12" s="2">
        <v>563291</v>
      </c>
      <c r="F12" s="2">
        <v>1520</v>
      </c>
      <c r="G12" s="2">
        <v>2695</v>
      </c>
      <c r="H12" s="3">
        <v>0.56399999999999995</v>
      </c>
    </row>
    <row r="13" spans="2:8" x14ac:dyDescent="0.25">
      <c r="B13" t="s">
        <v>14</v>
      </c>
      <c r="C13" s="1">
        <v>4699</v>
      </c>
      <c r="D13" s="2">
        <v>13830531</v>
      </c>
      <c r="E13" s="2">
        <v>22967258</v>
      </c>
      <c r="F13" s="2">
        <v>2943</v>
      </c>
      <c r="G13" s="2">
        <v>4888</v>
      </c>
      <c r="H13" s="3">
        <v>0.60199999999999998</v>
      </c>
    </row>
    <row r="14" spans="2:8" x14ac:dyDescent="0.25">
      <c r="B14" t="s">
        <v>15</v>
      </c>
      <c r="C14" s="1">
        <v>2720</v>
      </c>
      <c r="D14" s="2">
        <v>9403201</v>
      </c>
      <c r="E14" s="2">
        <v>15873028</v>
      </c>
      <c r="F14" s="2">
        <v>3457</v>
      </c>
      <c r="G14" s="2">
        <v>5836</v>
      </c>
      <c r="H14" s="3">
        <v>0.59199999999999997</v>
      </c>
    </row>
    <row r="15" spans="2:8" x14ac:dyDescent="0.25">
      <c r="B15" t="s">
        <v>16</v>
      </c>
      <c r="C15" s="1">
        <v>16215</v>
      </c>
      <c r="D15" s="2">
        <v>40305824</v>
      </c>
      <c r="E15" s="2">
        <v>67179251</v>
      </c>
      <c r="F15" s="2">
        <v>2486</v>
      </c>
      <c r="G15" s="2">
        <v>4143</v>
      </c>
      <c r="H15" s="3">
        <v>0.6</v>
      </c>
    </row>
    <row r="16" spans="2:8" x14ac:dyDescent="0.25">
      <c r="B16" t="s">
        <v>17</v>
      </c>
      <c r="C16" s="1">
        <v>105</v>
      </c>
      <c r="D16" s="2">
        <v>387229</v>
      </c>
      <c r="E16" s="2">
        <v>664112</v>
      </c>
      <c r="F16" s="2">
        <v>3688</v>
      </c>
      <c r="G16" s="2">
        <v>6325</v>
      </c>
      <c r="H16" s="3">
        <v>0.58299999999999996</v>
      </c>
    </row>
    <row r="17" spans="2:8" x14ac:dyDescent="0.25">
      <c r="B17" t="s">
        <v>18</v>
      </c>
      <c r="C17" s="1">
        <v>12647</v>
      </c>
      <c r="D17" s="2">
        <v>42079443</v>
      </c>
      <c r="E17" s="2">
        <v>75690982</v>
      </c>
      <c r="F17" s="2">
        <v>3327</v>
      </c>
      <c r="G17" s="2">
        <v>5985</v>
      </c>
      <c r="H17" s="3">
        <v>0.55600000000000005</v>
      </c>
    </row>
    <row r="18" spans="2:8" x14ac:dyDescent="0.25">
      <c r="B18" t="s">
        <v>19</v>
      </c>
      <c r="C18" s="1">
        <v>5983</v>
      </c>
      <c r="D18" s="2">
        <v>14333762</v>
      </c>
      <c r="E18" s="2">
        <v>26632293</v>
      </c>
      <c r="F18" s="2">
        <v>2396</v>
      </c>
      <c r="G18" s="2">
        <v>4451</v>
      </c>
      <c r="H18" s="3">
        <v>0.53800000000000003</v>
      </c>
    </row>
    <row r="19" spans="2:8" x14ac:dyDescent="0.25">
      <c r="B19" t="s">
        <v>20</v>
      </c>
      <c r="C19" s="1">
        <v>42578</v>
      </c>
      <c r="D19" s="2">
        <v>120657697</v>
      </c>
      <c r="E19" s="2">
        <v>209570214</v>
      </c>
      <c r="F19" s="2">
        <v>2834</v>
      </c>
      <c r="G19" s="2">
        <v>4922</v>
      </c>
      <c r="H19" s="3">
        <v>0.57599999999999996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0.77700000000000002</v>
      </c>
    </row>
    <row r="25" spans="2:8" x14ac:dyDescent="0.25">
      <c r="B25" t="s">
        <v>14</v>
      </c>
      <c r="C25" s="1">
        <v>41</v>
      </c>
      <c r="D25" s="2">
        <v>15620</v>
      </c>
      <c r="E25" s="2">
        <v>36242</v>
      </c>
      <c r="F25" s="2">
        <v>381</v>
      </c>
      <c r="G25" s="2">
        <v>884</v>
      </c>
      <c r="H25" s="3">
        <v>0.43099999999999999</v>
      </c>
    </row>
    <row r="26" spans="2:8" x14ac:dyDescent="0.25">
      <c r="B26" t="s">
        <v>15</v>
      </c>
      <c r="C26" s="1">
        <v>13</v>
      </c>
      <c r="D26" s="2">
        <v>2480</v>
      </c>
      <c r="E26" s="2">
        <v>6349</v>
      </c>
      <c r="F26" s="2">
        <v>191</v>
      </c>
      <c r="G26" s="2">
        <v>488</v>
      </c>
      <c r="H26" s="3">
        <v>0.39100000000000001</v>
      </c>
    </row>
    <row r="27" spans="2:8" x14ac:dyDescent="0.25">
      <c r="B27" t="s">
        <v>16</v>
      </c>
      <c r="C27" s="1">
        <v>202</v>
      </c>
      <c r="D27" s="2">
        <v>93478</v>
      </c>
      <c r="E27" s="2">
        <v>166643</v>
      </c>
      <c r="F27" s="2">
        <v>463</v>
      </c>
      <c r="G27" s="2">
        <v>825</v>
      </c>
      <c r="H27" s="3">
        <v>0.56100000000000005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</v>
      </c>
    </row>
    <row r="29" spans="2:8" x14ac:dyDescent="0.25">
      <c r="B29" t="s">
        <v>18</v>
      </c>
      <c r="C29" s="1">
        <v>140</v>
      </c>
      <c r="D29" s="2">
        <v>82617</v>
      </c>
      <c r="E29" s="2">
        <v>113879</v>
      </c>
      <c r="F29" s="2">
        <v>590</v>
      </c>
      <c r="G29" s="2">
        <v>813</v>
      </c>
      <c r="H29" s="3">
        <v>0.72499999999999998</v>
      </c>
    </row>
    <row r="30" spans="2:8" x14ac:dyDescent="0.25">
      <c r="B30" t="s">
        <v>19</v>
      </c>
      <c r="C30" s="1">
        <v>98</v>
      </c>
      <c r="D30" s="2">
        <v>52029</v>
      </c>
      <c r="E30" s="2">
        <v>88279</v>
      </c>
      <c r="F30" s="2">
        <v>531</v>
      </c>
      <c r="G30" s="2">
        <v>901</v>
      </c>
      <c r="H30" s="3">
        <v>0.58899999999999997</v>
      </c>
    </row>
    <row r="31" spans="2:8" x14ac:dyDescent="0.25">
      <c r="B31" t="s">
        <v>20</v>
      </c>
      <c r="C31" s="1">
        <v>499</v>
      </c>
      <c r="D31" s="2">
        <v>248538</v>
      </c>
      <c r="E31" s="2">
        <v>414407</v>
      </c>
      <c r="F31" s="2">
        <v>498</v>
      </c>
      <c r="G31" s="2">
        <v>830</v>
      </c>
      <c r="H31" s="3">
        <v>0.6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150</v>
      </c>
      <c r="D36" s="2">
        <v>161018</v>
      </c>
      <c r="E36" s="2">
        <v>291878</v>
      </c>
      <c r="F36" s="2">
        <v>1073</v>
      </c>
      <c r="G36" s="2">
        <v>1946</v>
      </c>
      <c r="H36" s="3">
        <v>0.55200000000000005</v>
      </c>
    </row>
    <row r="37" spans="2:8" x14ac:dyDescent="0.25">
      <c r="B37" t="s">
        <v>14</v>
      </c>
      <c r="C37" s="1">
        <v>3709</v>
      </c>
      <c r="D37" s="2">
        <v>8258240</v>
      </c>
      <c r="E37" s="2">
        <v>14283491</v>
      </c>
      <c r="F37" s="2">
        <v>2227</v>
      </c>
      <c r="G37" s="2">
        <v>3851</v>
      </c>
      <c r="H37" s="3">
        <v>0.57799999999999996</v>
      </c>
    </row>
    <row r="38" spans="2:8" x14ac:dyDescent="0.25">
      <c r="B38" t="s">
        <v>15</v>
      </c>
      <c r="C38" s="1">
        <v>1846</v>
      </c>
      <c r="D38" s="2">
        <v>3585915</v>
      </c>
      <c r="E38" s="2">
        <v>7026986</v>
      </c>
      <c r="F38" s="2">
        <v>1943</v>
      </c>
      <c r="G38" s="2">
        <v>3807</v>
      </c>
      <c r="H38" s="3">
        <v>0.51</v>
      </c>
    </row>
    <row r="39" spans="2:8" x14ac:dyDescent="0.25">
      <c r="B39" t="s">
        <v>16</v>
      </c>
      <c r="C39" s="1">
        <v>12384</v>
      </c>
      <c r="D39" s="2">
        <v>19636422</v>
      </c>
      <c r="E39" s="2">
        <v>34443252</v>
      </c>
      <c r="F39" s="2">
        <v>1586</v>
      </c>
      <c r="G39" s="2">
        <v>2781</v>
      </c>
      <c r="H39" s="3">
        <v>0.56999999999999995</v>
      </c>
    </row>
    <row r="40" spans="2:8" x14ac:dyDescent="0.25">
      <c r="B40" t="s">
        <v>17</v>
      </c>
      <c r="C40" s="1">
        <v>74</v>
      </c>
      <c r="D40" s="2">
        <v>70624</v>
      </c>
      <c r="E40" s="2">
        <v>209218</v>
      </c>
      <c r="F40" s="2">
        <v>954</v>
      </c>
      <c r="G40" s="2">
        <v>2827</v>
      </c>
      <c r="H40" s="3">
        <v>0.33800000000000002</v>
      </c>
    </row>
    <row r="41" spans="2:8" x14ac:dyDescent="0.25">
      <c r="B41" t="s">
        <v>18</v>
      </c>
      <c r="C41" s="1">
        <v>7336</v>
      </c>
      <c r="D41" s="2">
        <v>15385180</v>
      </c>
      <c r="E41" s="2">
        <v>33415619</v>
      </c>
      <c r="F41" s="2">
        <v>2097</v>
      </c>
      <c r="G41" s="2">
        <v>4555</v>
      </c>
      <c r="H41" s="3">
        <v>0.46</v>
      </c>
    </row>
    <row r="42" spans="2:8" x14ac:dyDescent="0.25">
      <c r="B42" t="s">
        <v>19</v>
      </c>
      <c r="C42" s="1">
        <v>5084</v>
      </c>
      <c r="D42" s="2">
        <v>10173302</v>
      </c>
      <c r="E42" s="2">
        <v>16908547</v>
      </c>
      <c r="F42" s="2">
        <v>2001</v>
      </c>
      <c r="G42" s="2">
        <v>3326</v>
      </c>
      <c r="H42" s="3">
        <v>0.60199999999999998</v>
      </c>
    </row>
    <row r="43" spans="2:8" x14ac:dyDescent="0.25">
      <c r="B43" t="s">
        <v>20</v>
      </c>
      <c r="C43" s="1">
        <v>30583</v>
      </c>
      <c r="D43" s="2">
        <v>57270701</v>
      </c>
      <c r="E43" s="2">
        <v>106578992</v>
      </c>
      <c r="F43" s="2">
        <v>1873</v>
      </c>
      <c r="G43" s="2">
        <v>3485</v>
      </c>
      <c r="H43" s="3">
        <v>0.53700000000000003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0.57499999999999996</v>
      </c>
    </row>
    <row r="49" spans="2:8" x14ac:dyDescent="0.25">
      <c r="B49" t="s">
        <v>14</v>
      </c>
      <c r="C49" s="1">
        <v>949</v>
      </c>
      <c r="D49" s="2">
        <v>5556671</v>
      </c>
      <c r="E49" s="2">
        <v>8647524</v>
      </c>
      <c r="F49" s="2">
        <v>5855</v>
      </c>
      <c r="G49" s="2">
        <v>9112</v>
      </c>
      <c r="H49" s="3">
        <v>0.64300000000000002</v>
      </c>
    </row>
    <row r="50" spans="2:8" x14ac:dyDescent="0.25">
      <c r="B50" t="s">
        <v>15</v>
      </c>
      <c r="C50" s="1">
        <v>861</v>
      </c>
      <c r="D50" s="2">
        <v>5814806</v>
      </c>
      <c r="E50" s="2">
        <v>8839693</v>
      </c>
      <c r="F50" s="2">
        <v>6754</v>
      </c>
      <c r="G50" s="2">
        <v>10267</v>
      </c>
      <c r="H50" s="3">
        <v>0.65800000000000003</v>
      </c>
    </row>
    <row r="51" spans="2:8" x14ac:dyDescent="0.25">
      <c r="B51" t="s">
        <v>16</v>
      </c>
      <c r="C51" s="1">
        <v>3629</v>
      </c>
      <c r="D51" s="2">
        <v>20575924</v>
      </c>
      <c r="E51" s="2">
        <v>32569357</v>
      </c>
      <c r="F51" s="2">
        <v>5670</v>
      </c>
      <c r="G51" s="2">
        <v>8975</v>
      </c>
      <c r="H51" s="3">
        <v>0.63200000000000001</v>
      </c>
    </row>
    <row r="52" spans="2:8" x14ac:dyDescent="0.25">
      <c r="B52" t="s">
        <v>17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0.69599999999999995</v>
      </c>
    </row>
    <row r="53" spans="2:8" x14ac:dyDescent="0.25">
      <c r="B53" t="s">
        <v>18</v>
      </c>
      <c r="C53" s="1">
        <v>5171</v>
      </c>
      <c r="D53" s="2">
        <v>26611646</v>
      </c>
      <c r="E53" s="2">
        <v>42161484</v>
      </c>
      <c r="F53" s="2">
        <v>5146</v>
      </c>
      <c r="G53" s="2">
        <v>8153</v>
      </c>
      <c r="H53" s="3">
        <v>0.63100000000000001</v>
      </c>
    </row>
    <row r="54" spans="2:8" x14ac:dyDescent="0.25">
      <c r="B54" t="s">
        <v>19</v>
      </c>
      <c r="C54" s="1">
        <v>801</v>
      </c>
      <c r="D54" s="2">
        <v>4108431</v>
      </c>
      <c r="E54" s="2">
        <v>9635467</v>
      </c>
      <c r="F54" s="2">
        <v>5129</v>
      </c>
      <c r="G54" s="2">
        <v>12029</v>
      </c>
      <c r="H54" s="3">
        <v>0.42599999999999999</v>
      </c>
    </row>
    <row r="55" spans="2:8" x14ac:dyDescent="0.25">
      <c r="B55" t="s">
        <v>20</v>
      </c>
      <c r="C55" s="1">
        <v>11496</v>
      </c>
      <c r="D55" s="2">
        <v>63138457</v>
      </c>
      <c r="E55" s="2">
        <v>102576816</v>
      </c>
      <c r="F55" s="2">
        <v>5492</v>
      </c>
      <c r="G55" s="2">
        <v>8923</v>
      </c>
      <c r="H55" s="3">
        <v>0.61599999999999999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494A2978-2128-40C1-B8D2-8274E3D17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59BDF-BC32-4A5B-9508-D9D910121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37A1C1-C128-4EBE-93E8-CDFE82BDD945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6bbaaf7-50dc-4854-bcd9-6050145a808b"/>
    <ds:schemaRef ds:uri="44d6d3a4-e48d-4041-9a04-820ab997c79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subject/>
  <dc:creator>California Department of Developmental Services</dc:creator>
  <cp:keywords/>
  <dc:description/>
  <cp:lastModifiedBy>Hurley, Danielle@DDS</cp:lastModifiedBy>
  <cp:revision/>
  <dcterms:created xsi:type="dcterms:W3CDTF">2025-10-15T15:04:11Z</dcterms:created>
  <dcterms:modified xsi:type="dcterms:W3CDTF">2025-12-12T19:06:48Z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