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s.local\hqns\home\DHurley\AWebPOS24_25\"/>
    </mc:Choice>
  </mc:AlternateContent>
  <xr:revisionPtr revIDLastSave="0" documentId="13_ncr:1_{D650FFCA-A2B6-40B8-914F-109D2F45E3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<sst xmlns="http://schemas.openxmlformats.org/spreadsheetml/2006/main" count="3160" uniqueCount="82">
  <si>
    <t>Total Annual Expenditures and Authorized Services</t>
  </si>
  <si>
    <t>by Race/Ethnicity</t>
  </si>
  <si>
    <t>Fiscal Year 2024-2025</t>
  </si>
  <si>
    <t>Page 1 of 1</t>
  </si>
  <si>
    <t>Westside Regional Center</t>
  </si>
  <si>
    <t>All ages</t>
  </si>
  <si>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</si>
  <si>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</si>
  <si>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</si>
  <si>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</si>
  <si>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</si>
  <si>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</si>
  <si>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</si>
  <si>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</si>
  <si>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</si>
  <si>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</si>
  <si>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</si>
  <si>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</si>
  <si>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</si>
  <si>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</si>
  <si>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</si>
  <si>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For birth to age 2 years, inclusive</t>
  </si>
  <si>
    <t>For age 3 years to 21 years, inclusive</t>
  </si>
  <si>
    <t>For age 22 years and older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</si>
  <si>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</si>
  <si>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</si>
  <si>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by Language</t>
  </si>
  <si>
    <t>Chinese</t>
  </si>
  <si>
    <t>English</t>
  </si>
  <si>
    <t>Spanish</t>
  </si>
  <si>
    <t>Vietnamese</t>
  </si>
  <si>
    <t>All Other Languages</t>
  </si>
  <si>
    <t>by Residence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</si>
  <si>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</si>
  <si>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</si>
  <si>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</si>
  <si>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</si>
  <si>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</si>
  <si>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</si>
  <si>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</si>
  <si>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</si>
  <si>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</si>
  <si>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Diagnosis</t>
  </si>
  <si>
    <t>Autism</t>
  </si>
  <si>
    <t>Cerebral Palsy</t>
  </si>
  <si>
    <t>Epilepsy</t>
  </si>
  <si>
    <t>Fifth Category</t>
  </si>
  <si>
    <t>Intellectual Disability</t>
  </si>
  <si>
    <t>Individuals with No Purchased Services</t>
  </si>
  <si>
    <t>Individuals Receiving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</si>
  <si>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</si>
  <si>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</si>
  <si>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</si>
  <si>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</si>
  <si>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</si>
  <si>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</si>
  <si>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</si>
  <si>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</si>
  <si>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</si>
  <si>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</si>
  <si>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</si>
  <si>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</si>
  <si>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</si>
  <si>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</si>
  <si>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</si>
  <si>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</si>
  <si>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</si>
  <si>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</si>
  <si>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</si>
  <si>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</si>
  <si>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</si>
  <si>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</si>
  <si>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</si>
  <si>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</si>
  <si>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</si>
  <si>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in a Threshold Language</t>
  </si>
  <si>
    <t>IPP Translation Requests</t>
  </si>
  <si>
    <t>Requests Not Completed within 45 Days</t>
  </si>
  <si>
    <t>Percent of Requests Not Completed within 45 Days</t>
  </si>
  <si>
    <t>IPP Translation in a Non-Threshold Language</t>
  </si>
  <si>
    <t>Requests Not Completed within 60 Days</t>
  </si>
  <si>
    <t>Percent of Requests Not Completed within 60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</si>
</sst>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17</v>
      </c>
      <c r="D12" s="2">
        <v>910869</v>
      </c>
      <c r="E12" s="2">
        <v>1089285</v>
      </c>
      <c r="F12" s="2">
        <v>53581</v>
      </c>
      <c r="G12" s="2">
        <v>64076</v>
      </c>
      <c r="H12" s="3">
        <v>0.83599999999999997</v>
      </c>
    </row>
    <row r="13" spans="2:8" x14ac:dyDescent="0.25">
      <c r="B13" t="s">
        <v>14</v>
      </c>
      <c r="C13" s="1">
        <v>661</v>
      </c>
      <c r="D13" s="2">
        <v>23329889</v>
      </c>
      <c r="E13" s="2">
        <v>39334503</v>
      </c>
      <c r="F13" s="2">
        <v>35295</v>
      </c>
      <c r="G13" s="2">
        <v>59508</v>
      </c>
      <c r="H13" s="3">
        <v>0.59299999999999997</v>
      </c>
    </row>
    <row r="14" spans="2:8" x14ac:dyDescent="0.25">
      <c r="B14" t="s">
        <v>15</v>
      </c>
      <c r="C14" s="1">
        <v>3153</v>
      </c>
      <c r="D14" s="2">
        <v>144429066</v>
      </c>
      <c r="E14" s="2">
        <v>218410715</v>
      </c>
      <c r="F14" s="2">
        <v>45807</v>
      </c>
      <c r="G14" s="2">
        <v>69271</v>
      </c>
      <c r="H14" s="3">
        <v>0.66100000000000003</v>
      </c>
    </row>
    <row r="15" spans="2:8" x14ac:dyDescent="0.25">
      <c r="B15" t="s">
        <v>16</v>
      </c>
      <c r="C15" s="1">
        <v>5176</v>
      </c>
      <c r="D15" s="2">
        <v>139952889</v>
      </c>
      <c r="E15" s="2">
        <v>221443488</v>
      </c>
      <c r="F15" s="2">
        <v>27039</v>
      </c>
      <c r="G15" s="2">
        <v>42783</v>
      </c>
      <c r="H15" s="3">
        <v>0.63200000000000001</v>
      </c>
    </row>
    <row r="16" spans="2:8" x14ac:dyDescent="0.25">
      <c r="B16" t="s">
        <v>17</v>
      </c>
      <c r="C16" s="1">
        <v>15</v>
      </c>
      <c r="D16" s="2">
        <v>231101</v>
      </c>
      <c r="E16" s="2">
        <v>406811</v>
      </c>
      <c r="F16" s="2">
        <v>15407</v>
      </c>
      <c r="G16" s="2">
        <v>27121</v>
      </c>
      <c r="H16" s="3">
        <v>0.56799999999999995</v>
      </c>
    </row>
    <row r="17" spans="2:8" x14ac:dyDescent="0.25">
      <c r="B17" t="s">
        <v>18</v>
      </c>
      <c r="C17" s="1">
        <v>3389</v>
      </c>
      <c r="D17" s="2">
        <v>169018590</v>
      </c>
      <c r="E17" s="2">
        <v>280396710</v>
      </c>
      <c r="F17" s="2">
        <v>49873</v>
      </c>
      <c r="G17" s="2">
        <v>82737</v>
      </c>
      <c r="H17" s="3">
        <v>0.60299999999999998</v>
      </c>
    </row>
    <row r="18" spans="2:8" x14ac:dyDescent="0.25">
      <c r="B18" t="s">
        <v>19</v>
      </c>
      <c r="C18" s="1">
        <v>1827</v>
      </c>
      <c r="D18" s="2">
        <v>57938963</v>
      </c>
      <c r="E18" s="2">
        <v>98368192</v>
      </c>
      <c r="F18" s="2">
        <v>31713</v>
      </c>
      <c r="G18" s="2">
        <v>53841</v>
      </c>
      <c r="H18" s="3">
        <v>0.58899999999999997</v>
      </c>
    </row>
    <row r="19" spans="2:8" x14ac:dyDescent="0.25">
      <c r="B19" t="s">
        <v>20</v>
      </c>
      <c r="C19" s="1">
        <v>14238</v>
      </c>
      <c r="D19" s="2">
        <v>535811367</v>
      </c>
      <c r="E19" s="2">
        <v>859449705</v>
      </c>
      <c r="F19" s="2">
        <v>37632</v>
      </c>
      <c r="G19" s="2">
        <v>60363</v>
      </c>
      <c r="H19" s="3">
        <v>0.623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0.79800000000000004</v>
      </c>
    </row>
    <row r="25" spans="2:8" x14ac:dyDescent="0.25">
      <c r="B25" t="s">
        <v>14</v>
      </c>
      <c r="C25" s="1">
        <v>-2</v>
      </c>
      <c r="D25" s="2">
        <v>-2</v>
      </c>
      <c r="E25" s="2">
        <v>-2</v>
      </c>
      <c r="F25" s="2">
        <v>-2</v>
      </c>
      <c r="G25" s="2">
        <v>-2</v>
      </c>
      <c r="H25" s="3">
        <v>0.67600000000000005</v>
      </c>
    </row>
    <row r="26" spans="2:8" x14ac:dyDescent="0.25">
      <c r="B26" t="s">
        <v>15</v>
      </c>
      <c r="C26" s="1">
        <v>352</v>
      </c>
      <c r="D26" s="2">
        <v>2546134</v>
      </c>
      <c r="E26" s="2">
        <v>4070062</v>
      </c>
      <c r="F26" s="2">
        <v>7233</v>
      </c>
      <c r="G26" s="2">
        <v>11563</v>
      </c>
      <c r="H26" s="3">
        <v>0.626</v>
      </c>
    </row>
    <row r="27" spans="2:8" x14ac:dyDescent="0.25">
      <c r="B27" t="s">
        <v>16</v>
      </c>
      <c r="C27" s="1">
        <v>959</v>
      </c>
      <c r="D27" s="2">
        <v>6597148</v>
      </c>
      <c r="E27" s="2">
        <v>10155232</v>
      </c>
      <c r="F27" s="2">
        <v>6879</v>
      </c>
      <c r="G27" s="2">
        <v>10589</v>
      </c>
      <c r="H27" s="3">
        <v>0.65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836</v>
      </c>
      <c r="D29" s="2">
        <v>5034223</v>
      </c>
      <c r="E29" s="2">
        <v>7304935</v>
      </c>
      <c r="F29" s="2">
        <v>6022</v>
      </c>
      <c r="G29" s="2">
        <v>8738</v>
      </c>
      <c r="H29" s="3">
        <v>0.68899999999999995</v>
      </c>
    </row>
    <row r="30" spans="2:8" x14ac:dyDescent="0.25">
      <c r="B30" t="s">
        <v>19</v>
      </c>
      <c r="C30" s="1">
        <v>428</v>
      </c>
      <c r="D30" s="2">
        <v>2935722</v>
      </c>
      <c r="E30" s="2">
        <v>4610505</v>
      </c>
      <c r="F30" s="2">
        <v>6859</v>
      </c>
      <c r="G30" s="2">
        <v>10772</v>
      </c>
      <c r="H30" s="3">
        <v>0.63700000000000001</v>
      </c>
    </row>
    <row r="31" spans="2:8" x14ac:dyDescent="0.25">
      <c r="B31" t="s">
        <v>20</v>
      </c>
      <c r="C31" s="1">
        <v>2707</v>
      </c>
      <c r="D31" s="2">
        <v>17747259</v>
      </c>
      <c r="E31" s="2">
        <v>27076958</v>
      </c>
      <c r="F31" s="2">
        <v>6556</v>
      </c>
      <c r="G31" s="2">
        <v>10003</v>
      </c>
      <c r="H31" s="3">
        <v>0.65500000000000003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0.81799999999999995</v>
      </c>
    </row>
    <row r="37" spans="2:8" x14ac:dyDescent="0.25">
      <c r="B37" t="s">
        <v>14</v>
      </c>
      <c r="C37" s="1">
        <v>305</v>
      </c>
      <c r="D37" s="2">
        <v>5924897</v>
      </c>
      <c r="E37" s="2">
        <v>13741173</v>
      </c>
      <c r="F37" s="2">
        <v>19426</v>
      </c>
      <c r="G37" s="2">
        <v>45053</v>
      </c>
      <c r="H37" s="3">
        <v>0.43099999999999999</v>
      </c>
    </row>
    <row r="38" spans="2:8" x14ac:dyDescent="0.25">
      <c r="B38" t="s">
        <v>15</v>
      </c>
      <c r="C38" s="1">
        <v>1519</v>
      </c>
      <c r="D38" s="2">
        <v>27463721</v>
      </c>
      <c r="E38" s="2">
        <v>51226412</v>
      </c>
      <c r="F38" s="2">
        <v>18080</v>
      </c>
      <c r="G38" s="2">
        <v>33724</v>
      </c>
      <c r="H38" s="3">
        <v>0.53600000000000003</v>
      </c>
    </row>
    <row r="39" spans="2:8" x14ac:dyDescent="0.25">
      <c r="B39" t="s">
        <v>16</v>
      </c>
      <c r="C39" s="1">
        <v>2873</v>
      </c>
      <c r="D39" s="2">
        <v>41733359</v>
      </c>
      <c r="E39" s="2">
        <v>80808630</v>
      </c>
      <c r="F39" s="2">
        <v>14526</v>
      </c>
      <c r="G39" s="2">
        <v>28127</v>
      </c>
      <c r="H39" s="3">
        <v>0.51600000000000001</v>
      </c>
    </row>
    <row r="40" spans="2:8" x14ac:dyDescent="0.25">
      <c r="B40" t="s">
        <v>17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0.57699999999999996</v>
      </c>
    </row>
    <row r="41" spans="2:8" x14ac:dyDescent="0.25">
      <c r="B41" t="s">
        <v>18</v>
      </c>
      <c r="C41" s="1">
        <v>1289</v>
      </c>
      <c r="D41" s="2">
        <v>28102772</v>
      </c>
      <c r="E41" s="2">
        <v>62403475</v>
      </c>
      <c r="F41" s="2">
        <v>21802</v>
      </c>
      <c r="G41" s="2">
        <v>48412</v>
      </c>
      <c r="H41" s="3">
        <v>0.45</v>
      </c>
    </row>
    <row r="42" spans="2:8" x14ac:dyDescent="0.25">
      <c r="B42" t="s">
        <v>19</v>
      </c>
      <c r="C42" s="1">
        <v>1005</v>
      </c>
      <c r="D42" s="2">
        <v>21796234</v>
      </c>
      <c r="E42" s="2">
        <v>42240662</v>
      </c>
      <c r="F42" s="2">
        <v>21688</v>
      </c>
      <c r="G42" s="2">
        <v>42031</v>
      </c>
      <c r="H42" s="3">
        <v>0.51600000000000001</v>
      </c>
    </row>
    <row r="43" spans="2:8" x14ac:dyDescent="0.25">
      <c r="B43" t="s">
        <v>20</v>
      </c>
      <c r="C43" s="1">
        <v>7010</v>
      </c>
      <c r="D43" s="2">
        <v>125455433</v>
      </c>
      <c r="E43" s="2">
        <v>251004040</v>
      </c>
      <c r="F43" s="2">
        <v>17897</v>
      </c>
      <c r="G43" s="2">
        <v>35807</v>
      </c>
      <c r="H43" s="3">
        <v>0.5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0.84699999999999998</v>
      </c>
    </row>
    <row r="49" spans="2:8" x14ac:dyDescent="0.25">
      <c r="B49" t="s">
        <v>14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0.68</v>
      </c>
    </row>
    <row r="50" spans="2:8" x14ac:dyDescent="0.25">
      <c r="B50" t="s">
        <v>15</v>
      </c>
      <c r="C50" s="1">
        <v>1282</v>
      </c>
      <c r="D50" s="2">
        <v>114419212</v>
      </c>
      <c r="E50" s="2">
        <v>163114241</v>
      </c>
      <c r="F50" s="2">
        <v>89251</v>
      </c>
      <c r="G50" s="2">
        <v>127234</v>
      </c>
      <c r="H50" s="3">
        <v>0.70099999999999996</v>
      </c>
    </row>
    <row r="51" spans="2:8" x14ac:dyDescent="0.25">
      <c r="B51" t="s">
        <v>16</v>
      </c>
      <c r="C51" s="1">
        <v>1344</v>
      </c>
      <c r="D51" s="2">
        <v>91622382</v>
      </c>
      <c r="E51" s="2">
        <v>130479626</v>
      </c>
      <c r="F51" s="2">
        <v>68171</v>
      </c>
      <c r="G51" s="2">
        <v>97083</v>
      </c>
      <c r="H51" s="3">
        <v>0.70199999999999996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0.56100000000000005</v>
      </c>
    </row>
    <row r="53" spans="2:8" x14ac:dyDescent="0.25">
      <c r="B53" t="s">
        <v>18</v>
      </c>
      <c r="C53" s="1">
        <v>1264</v>
      </c>
      <c r="D53" s="2">
        <v>135881595</v>
      </c>
      <c r="E53" s="2">
        <v>210688301</v>
      </c>
      <c r="F53" s="2">
        <v>107501</v>
      </c>
      <c r="G53" s="2">
        <v>166684</v>
      </c>
      <c r="H53" s="3">
        <v>0.64500000000000002</v>
      </c>
    </row>
    <row r="54" spans="2:8" x14ac:dyDescent="0.25">
      <c r="B54" t="s">
        <v>19</v>
      </c>
      <c r="C54" s="1">
        <v>394</v>
      </c>
      <c r="D54" s="2">
        <v>33207007</v>
      </c>
      <c r="E54" s="2">
        <v>51517025</v>
      </c>
      <c r="F54" s="2">
        <v>84282</v>
      </c>
      <c r="G54" s="2">
        <v>130754</v>
      </c>
      <c r="H54" s="3">
        <v>0.64500000000000002</v>
      </c>
    </row>
    <row r="55" spans="2:8" x14ac:dyDescent="0.25">
      <c r="B55" t="s">
        <v>20</v>
      </c>
      <c r="C55" s="1">
        <v>4521</v>
      </c>
      <c r="D55" s="2">
        <v>392608675</v>
      </c>
      <c r="E55" s="2">
        <v>581368707</v>
      </c>
      <c r="F55" s="2">
        <v>86841</v>
      </c>
      <c r="G55" s="2">
        <v>128593</v>
      </c>
      <c r="H55" s="3">
        <v>0.67500000000000004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0.39700000000000002</v>
      </c>
    </row>
    <row r="14" spans="2:8" x14ac:dyDescent="0.25">
      <c r="B14" t="s">
        <v>15</v>
      </c>
      <c r="C14" s="1">
        <v>106</v>
      </c>
      <c r="D14" s="2">
        <v>337550</v>
      </c>
      <c r="E14" s="2">
        <v>954707</v>
      </c>
      <c r="F14" s="2">
        <v>3184</v>
      </c>
      <c r="G14" s="2">
        <v>9007</v>
      </c>
      <c r="H14" s="3">
        <v>0.35399999999999998</v>
      </c>
    </row>
    <row r="15" spans="2:8" x14ac:dyDescent="0.25">
      <c r="B15" t="s">
        <v>16</v>
      </c>
      <c r="C15" s="1">
        <v>81</v>
      </c>
      <c r="D15" s="2">
        <v>208107</v>
      </c>
      <c r="E15" s="2">
        <v>619427</v>
      </c>
      <c r="F15" s="2">
        <v>2569</v>
      </c>
      <c r="G15" s="2">
        <v>7647</v>
      </c>
      <c r="H15" s="3">
        <v>0.33600000000000002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18</v>
      </c>
      <c r="C17" s="1">
        <v>105</v>
      </c>
      <c r="D17" s="2">
        <v>475545</v>
      </c>
      <c r="E17" s="2">
        <v>1163836</v>
      </c>
      <c r="F17" s="2">
        <v>4529</v>
      </c>
      <c r="G17" s="2">
        <v>11084</v>
      </c>
      <c r="H17" s="3">
        <v>0.40899999999999997</v>
      </c>
    </row>
    <row r="18" spans="2:8" x14ac:dyDescent="0.25">
      <c r="B18" t="s">
        <v>19</v>
      </c>
      <c r="C18" s="1">
        <v>79</v>
      </c>
      <c r="D18" s="2">
        <v>309006</v>
      </c>
      <c r="E18" s="2">
        <v>649836</v>
      </c>
      <c r="F18" s="2">
        <v>3911</v>
      </c>
      <c r="G18" s="2">
        <v>8226</v>
      </c>
      <c r="H18" s="3">
        <v>0.47599999999999998</v>
      </c>
    </row>
    <row r="19" spans="2:8" x14ac:dyDescent="0.25">
      <c r="B19" t="s">
        <v>20</v>
      </c>
      <c r="C19" s="1">
        <v>395</v>
      </c>
      <c r="D19" s="2">
        <v>1423227</v>
      </c>
      <c r="E19" s="2">
        <v>3620875</v>
      </c>
      <c r="F19" s="2">
        <v>3603</v>
      </c>
      <c r="G19" s="2">
        <v>9167</v>
      </c>
      <c r="H19" s="3">
        <v>0.39300000000000002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0.5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0.5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0.36599999999999999</v>
      </c>
    </row>
    <row r="38" spans="2:8" x14ac:dyDescent="0.25">
      <c r="B38" t="s">
        <v>15</v>
      </c>
      <c r="C38" s="1">
        <v>94</v>
      </c>
      <c r="D38" s="2">
        <v>313181</v>
      </c>
      <c r="E38" s="2">
        <v>889408</v>
      </c>
      <c r="F38" s="2">
        <v>3332</v>
      </c>
      <c r="G38" s="2">
        <v>9462</v>
      </c>
      <c r="H38" s="3">
        <v>0.35199999999999998</v>
      </c>
    </row>
    <row r="39" spans="2:8" x14ac:dyDescent="0.25">
      <c r="B39" t="s">
        <v>16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0.32</v>
      </c>
    </row>
    <row r="40" spans="2:8" x14ac:dyDescent="0.25">
      <c r="B40" t="s">
        <v>17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1</v>
      </c>
    </row>
    <row r="41" spans="2:8" x14ac:dyDescent="0.25">
      <c r="B41" t="s">
        <v>18</v>
      </c>
      <c r="C41" s="1">
        <v>92</v>
      </c>
      <c r="D41" s="2">
        <v>430654</v>
      </c>
      <c r="E41" s="2">
        <v>1056638</v>
      </c>
      <c r="F41" s="2">
        <v>4681</v>
      </c>
      <c r="G41" s="2">
        <v>11485</v>
      </c>
      <c r="H41" s="3">
        <v>0.40799999999999997</v>
      </c>
    </row>
    <row r="42" spans="2:8" x14ac:dyDescent="0.25">
      <c r="B42" t="s">
        <v>19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0.434</v>
      </c>
    </row>
    <row r="43" spans="2:8" x14ac:dyDescent="0.25">
      <c r="B43" t="s">
        <v>20</v>
      </c>
      <c r="C43" s="1">
        <v>350</v>
      </c>
      <c r="D43" s="2">
        <v>1243472</v>
      </c>
      <c r="E43" s="2">
        <v>3282639</v>
      </c>
      <c r="F43" s="2">
        <v>3553</v>
      </c>
      <c r="G43" s="2">
        <v>9379</v>
      </c>
      <c r="H43" s="3">
        <v>0.379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0.53800000000000003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0.35799999999999998</v>
      </c>
    </row>
    <row r="51" spans="2:8" x14ac:dyDescent="0.25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0.747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13</v>
      </c>
      <c r="D53" s="2">
        <v>44890</v>
      </c>
      <c r="E53" s="2">
        <v>107199</v>
      </c>
      <c r="F53" s="2">
        <v>3453</v>
      </c>
      <c r="G53" s="2">
        <v>8246</v>
      </c>
      <c r="H53" s="3">
        <v>0.41899999999999998</v>
      </c>
    </row>
    <row r="54" spans="2:8" x14ac:dyDescent="0.25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0.70099999999999996</v>
      </c>
    </row>
    <row r="55" spans="2:8" x14ac:dyDescent="0.25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0.53200000000000003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0.746</v>
      </c>
    </row>
    <row r="14" spans="2:8" x14ac:dyDescent="0.25">
      <c r="B14" t="s">
        <v>15</v>
      </c>
      <c r="C14" s="1">
        <v>135</v>
      </c>
      <c r="D14" s="2">
        <v>853637</v>
      </c>
      <c r="E14" s="2">
        <v>1573731</v>
      </c>
      <c r="F14" s="2">
        <v>6323</v>
      </c>
      <c r="G14" s="2">
        <v>11657</v>
      </c>
      <c r="H14" s="3">
        <v>0.54200000000000004</v>
      </c>
    </row>
    <row r="15" spans="2:8" x14ac:dyDescent="0.25">
      <c r="B15" t="s">
        <v>16</v>
      </c>
      <c r="C15" s="1">
        <v>231</v>
      </c>
      <c r="D15" s="2">
        <v>1673366</v>
      </c>
      <c r="E15" s="2">
        <v>2831977</v>
      </c>
      <c r="F15" s="2">
        <v>7244</v>
      </c>
      <c r="G15" s="2">
        <v>12260</v>
      </c>
      <c r="H15" s="3">
        <v>0.59099999999999997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0.63500000000000001</v>
      </c>
    </row>
    <row r="17" spans="2:8" x14ac:dyDescent="0.25">
      <c r="B17" t="s">
        <v>18</v>
      </c>
      <c r="C17" s="1">
        <v>112</v>
      </c>
      <c r="D17" s="2">
        <v>662592</v>
      </c>
      <c r="E17" s="2">
        <v>1315004</v>
      </c>
      <c r="F17" s="2">
        <v>5916</v>
      </c>
      <c r="G17" s="2">
        <v>11741</v>
      </c>
      <c r="H17" s="3">
        <v>0.504</v>
      </c>
    </row>
    <row r="18" spans="2:8" x14ac:dyDescent="0.25">
      <c r="B18" t="s">
        <v>19</v>
      </c>
      <c r="C18" s="1">
        <v>102</v>
      </c>
      <c r="D18" s="2">
        <v>636026</v>
      </c>
      <c r="E18" s="2">
        <v>1072510</v>
      </c>
      <c r="F18" s="2">
        <v>6236</v>
      </c>
      <c r="G18" s="2">
        <v>10515</v>
      </c>
      <c r="H18" s="3">
        <v>0.59299999999999997</v>
      </c>
    </row>
    <row r="19" spans="2:8" x14ac:dyDescent="0.25">
      <c r="B19" t="s">
        <v>20</v>
      </c>
      <c r="C19" s="1">
        <v>620</v>
      </c>
      <c r="D19" s="2">
        <v>4238290</v>
      </c>
      <c r="E19" s="2">
        <v>7347182</v>
      </c>
      <c r="F19" s="2">
        <v>6836</v>
      </c>
      <c r="G19" s="2">
        <v>11850</v>
      </c>
      <c r="H19" s="3">
        <v>0.57699999999999996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0.746</v>
      </c>
    </row>
    <row r="38" spans="2:8" x14ac:dyDescent="0.25">
      <c r="B38" t="s">
        <v>15</v>
      </c>
      <c r="C38" s="1">
        <v>135</v>
      </c>
      <c r="D38" s="2">
        <v>853637</v>
      </c>
      <c r="E38" s="2">
        <v>1573731</v>
      </c>
      <c r="F38" s="2">
        <v>6323</v>
      </c>
      <c r="G38" s="2">
        <v>11657</v>
      </c>
      <c r="H38" s="3">
        <v>0.54200000000000004</v>
      </c>
    </row>
    <row r="39" spans="2:8" x14ac:dyDescent="0.25">
      <c r="B39" t="s">
        <v>16</v>
      </c>
      <c r="C39" s="1">
        <v>231</v>
      </c>
      <c r="D39" s="2">
        <v>1673366</v>
      </c>
      <c r="E39" s="2">
        <v>2831977</v>
      </c>
      <c r="F39" s="2">
        <v>7244</v>
      </c>
      <c r="G39" s="2">
        <v>12260</v>
      </c>
      <c r="H39" s="3">
        <v>0.59099999999999997</v>
      </c>
    </row>
    <row r="40" spans="2:8" x14ac:dyDescent="0.25">
      <c r="B40" t="s">
        <v>17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0.63500000000000001</v>
      </c>
    </row>
    <row r="41" spans="2:8" x14ac:dyDescent="0.25">
      <c r="B41" t="s">
        <v>18</v>
      </c>
      <c r="C41" s="1">
        <v>112</v>
      </c>
      <c r="D41" s="2">
        <v>662592</v>
      </c>
      <c r="E41" s="2">
        <v>1315004</v>
      </c>
      <c r="F41" s="2">
        <v>5916</v>
      </c>
      <c r="G41" s="2">
        <v>11741</v>
      </c>
      <c r="H41" s="3">
        <v>0.504</v>
      </c>
    </row>
    <row r="42" spans="2:8" x14ac:dyDescent="0.25">
      <c r="B42" t="s">
        <v>19</v>
      </c>
      <c r="C42" s="1">
        <v>102</v>
      </c>
      <c r="D42" s="2">
        <v>636026</v>
      </c>
      <c r="E42" s="2">
        <v>1072510</v>
      </c>
      <c r="F42" s="2">
        <v>6236</v>
      </c>
      <c r="G42" s="2">
        <v>10515</v>
      </c>
      <c r="H42" s="3">
        <v>0.59299999999999997</v>
      </c>
    </row>
    <row r="43" spans="2:8" x14ac:dyDescent="0.25">
      <c r="B43" t="s">
        <v>20</v>
      </c>
      <c r="C43" s="1">
        <v>620</v>
      </c>
      <c r="D43" s="2">
        <v>4238290</v>
      </c>
      <c r="E43" s="2">
        <v>7347182</v>
      </c>
      <c r="F43" s="2">
        <v>6836</v>
      </c>
      <c r="G43" s="2">
        <v>11850</v>
      </c>
      <c r="H43" s="3">
        <v>0.57699999999999996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15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16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20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12</v>
      </c>
      <c r="D13" s="2">
        <v>37194</v>
      </c>
      <c r="E13" s="2">
        <v>71180</v>
      </c>
      <c r="F13" s="2">
        <v>3099</v>
      </c>
      <c r="G13" s="2">
        <v>5932</v>
      </c>
      <c r="H13" s="3">
        <v>0.52300000000000002</v>
      </c>
    </row>
    <row r="14" spans="2:8" x14ac:dyDescent="0.25">
      <c r="B14" t="s">
        <v>15</v>
      </c>
      <c r="C14" s="1">
        <v>15</v>
      </c>
      <c r="D14" s="2">
        <v>29150</v>
      </c>
      <c r="E14" s="2">
        <v>75285</v>
      </c>
      <c r="F14" s="2">
        <v>1943</v>
      </c>
      <c r="G14" s="2">
        <v>5019</v>
      </c>
      <c r="H14" s="3">
        <v>0.38700000000000001</v>
      </c>
    </row>
    <row r="15" spans="2:8" x14ac:dyDescent="0.25">
      <c r="B15" t="s">
        <v>16</v>
      </c>
      <c r="C15" s="1">
        <v>41</v>
      </c>
      <c r="D15" s="2">
        <v>49450</v>
      </c>
      <c r="E15" s="2">
        <v>134665</v>
      </c>
      <c r="F15" s="2">
        <v>1206</v>
      </c>
      <c r="G15" s="2">
        <v>3285</v>
      </c>
      <c r="H15" s="3">
        <v>0.36699999999999999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45</v>
      </c>
      <c r="D17" s="2">
        <v>103255</v>
      </c>
      <c r="E17" s="2">
        <v>202066</v>
      </c>
      <c r="F17" s="2">
        <v>2295</v>
      </c>
      <c r="G17" s="2">
        <v>4490</v>
      </c>
      <c r="H17" s="3">
        <v>0.51100000000000001</v>
      </c>
    </row>
    <row r="18" spans="2:8" x14ac:dyDescent="0.25">
      <c r="B18" t="s">
        <v>19</v>
      </c>
      <c r="C18" s="1">
        <v>33</v>
      </c>
      <c r="D18" s="2">
        <v>67435</v>
      </c>
      <c r="E18" s="2">
        <v>129182</v>
      </c>
      <c r="F18" s="2">
        <v>2043</v>
      </c>
      <c r="G18" s="2">
        <v>3915</v>
      </c>
      <c r="H18" s="3">
        <v>0.52200000000000002</v>
      </c>
    </row>
    <row r="19" spans="2:8" x14ac:dyDescent="0.25">
      <c r="B19" t="s">
        <v>20</v>
      </c>
      <c r="C19" s="1">
        <v>146</v>
      </c>
      <c r="D19" s="2">
        <v>286484</v>
      </c>
      <c r="E19" s="2">
        <v>612379</v>
      </c>
      <c r="F19" s="2">
        <v>1962</v>
      </c>
      <c r="G19" s="2">
        <v>4194</v>
      </c>
      <c r="H19" s="3">
        <v>0.46800000000000003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0.219</v>
      </c>
    </row>
    <row r="30" spans="2:8" x14ac:dyDescent="0.25">
      <c r="B30" t="s">
        <v>19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</v>
      </c>
    </row>
    <row r="31" spans="2:8" x14ac:dyDescent="0.25">
      <c r="B31" t="s">
        <v>20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9.9000000000000005E-2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0.52800000000000002</v>
      </c>
    </row>
    <row r="38" spans="2:8" x14ac:dyDescent="0.25">
      <c r="B38" t="s">
        <v>15</v>
      </c>
      <c r="C38" s="1">
        <v>-2</v>
      </c>
      <c r="D38" s="2">
        <v>-2</v>
      </c>
      <c r="E38" s="2">
        <v>-2</v>
      </c>
      <c r="F38" s="2">
        <v>-2</v>
      </c>
      <c r="G38" s="2">
        <v>-2</v>
      </c>
      <c r="H38" s="3">
        <v>0.39</v>
      </c>
    </row>
    <row r="39" spans="2:8" x14ac:dyDescent="0.25">
      <c r="B39" t="s">
        <v>16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0.32900000000000001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39</v>
      </c>
      <c r="D41" s="2">
        <v>84310</v>
      </c>
      <c r="E41" s="2">
        <v>171416</v>
      </c>
      <c r="F41" s="2">
        <v>2162</v>
      </c>
      <c r="G41" s="2">
        <v>4395</v>
      </c>
      <c r="H41" s="3">
        <v>0.49199999999999999</v>
      </c>
    </row>
    <row r="42" spans="2:8" x14ac:dyDescent="0.25">
      <c r="B42" t="s">
        <v>19</v>
      </c>
      <c r="C42" s="1">
        <v>31</v>
      </c>
      <c r="D42" s="2">
        <v>67330</v>
      </c>
      <c r="E42" s="2">
        <v>128050</v>
      </c>
      <c r="F42" s="2">
        <v>2172</v>
      </c>
      <c r="G42" s="2">
        <v>4131</v>
      </c>
      <c r="H42" s="3">
        <v>0.52600000000000002</v>
      </c>
    </row>
    <row r="43" spans="2:8" x14ac:dyDescent="0.25">
      <c r="B43" t="s">
        <v>20</v>
      </c>
      <c r="C43" s="1">
        <v>130</v>
      </c>
      <c r="D43" s="2">
        <v>242530</v>
      </c>
      <c r="E43" s="2">
        <v>533942</v>
      </c>
      <c r="F43" s="2">
        <v>1866</v>
      </c>
      <c r="G43" s="2">
        <v>4107</v>
      </c>
      <c r="H43" s="3">
        <v>0.45400000000000001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0.51300000000000001</v>
      </c>
    </row>
    <row r="50" spans="2:8" x14ac:dyDescent="0.25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</v>
      </c>
    </row>
    <row r="51" spans="2:8" x14ac:dyDescent="0.25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0.57099999999999995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0.629</v>
      </c>
    </row>
    <row r="54" spans="2:8" x14ac:dyDescent="0.25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0.66700000000000004</v>
      </c>
    </row>
    <row r="55" spans="2:8" x14ac:dyDescent="0.25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0.57099999999999995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36</v>
      </c>
      <c r="D13" s="2">
        <v>116353</v>
      </c>
      <c r="E13" s="2">
        <v>350170</v>
      </c>
      <c r="F13" s="2">
        <v>3232</v>
      </c>
      <c r="G13" s="2">
        <v>9727</v>
      </c>
      <c r="H13" s="3">
        <v>0.33200000000000002</v>
      </c>
    </row>
    <row r="14" spans="2:8" x14ac:dyDescent="0.25">
      <c r="B14" t="s">
        <v>15</v>
      </c>
      <c r="C14" s="1">
        <v>85</v>
      </c>
      <c r="D14" s="2">
        <v>166561</v>
      </c>
      <c r="E14" s="2">
        <v>642074</v>
      </c>
      <c r="F14" s="2">
        <v>1960</v>
      </c>
      <c r="G14" s="2">
        <v>7554</v>
      </c>
      <c r="H14" s="3">
        <v>0.25900000000000001</v>
      </c>
    </row>
    <row r="15" spans="2:8" x14ac:dyDescent="0.25">
      <c r="B15" t="s">
        <v>16</v>
      </c>
      <c r="C15" s="1">
        <v>154</v>
      </c>
      <c r="D15" s="2">
        <v>348062</v>
      </c>
      <c r="E15" s="2">
        <v>1226991</v>
      </c>
      <c r="F15" s="2">
        <v>2260</v>
      </c>
      <c r="G15" s="2">
        <v>7967</v>
      </c>
      <c r="H15" s="3">
        <v>0.28399999999999997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134</v>
      </c>
      <c r="D17" s="2">
        <v>460053</v>
      </c>
      <c r="E17" s="2">
        <v>1069336</v>
      </c>
      <c r="F17" s="2">
        <v>3433</v>
      </c>
      <c r="G17" s="2">
        <v>7980</v>
      </c>
      <c r="H17" s="3">
        <v>0.43</v>
      </c>
    </row>
    <row r="18" spans="2:8" x14ac:dyDescent="0.25">
      <c r="B18" t="s">
        <v>19</v>
      </c>
      <c r="C18" s="1">
        <v>91</v>
      </c>
      <c r="D18" s="2">
        <v>182519</v>
      </c>
      <c r="E18" s="2">
        <v>652974</v>
      </c>
      <c r="F18" s="2">
        <v>2006</v>
      </c>
      <c r="G18" s="2">
        <v>7176</v>
      </c>
      <c r="H18" s="3">
        <v>0.28000000000000003</v>
      </c>
    </row>
    <row r="19" spans="2:8" x14ac:dyDescent="0.25">
      <c r="B19" t="s">
        <v>20</v>
      </c>
      <c r="C19" s="1">
        <v>500</v>
      </c>
      <c r="D19" s="2">
        <v>1273548</v>
      </c>
      <c r="E19" s="2">
        <v>3941544</v>
      </c>
      <c r="F19" s="2">
        <v>2547</v>
      </c>
      <c r="G19" s="2">
        <v>7883</v>
      </c>
      <c r="H19" s="3">
        <v>0.32300000000000001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0.50600000000000001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0.71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13</v>
      </c>
      <c r="D31" s="2">
        <v>34470</v>
      </c>
      <c r="E31" s="2">
        <v>52082</v>
      </c>
      <c r="F31" s="2">
        <v>2652</v>
      </c>
      <c r="G31" s="2">
        <v>4006</v>
      </c>
      <c r="H31" s="3">
        <v>0.66200000000000003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0.30099999999999999</v>
      </c>
    </row>
    <row r="38" spans="2:8" x14ac:dyDescent="0.25">
      <c r="B38" t="s">
        <v>15</v>
      </c>
      <c r="C38" s="1">
        <v>59</v>
      </c>
      <c r="D38" s="2">
        <v>79477</v>
      </c>
      <c r="E38" s="2">
        <v>399696</v>
      </c>
      <c r="F38" s="2">
        <v>1347</v>
      </c>
      <c r="G38" s="2">
        <v>6775</v>
      </c>
      <c r="H38" s="3">
        <v>0.19900000000000001</v>
      </c>
    </row>
    <row r="39" spans="2:8" x14ac:dyDescent="0.25">
      <c r="B39" t="s">
        <v>16</v>
      </c>
      <c r="C39" s="1">
        <v>118</v>
      </c>
      <c r="D39" s="2">
        <v>232548</v>
      </c>
      <c r="E39" s="2">
        <v>836253</v>
      </c>
      <c r="F39" s="2">
        <v>1971</v>
      </c>
      <c r="G39" s="2">
        <v>7087</v>
      </c>
      <c r="H39" s="3">
        <v>0.27800000000000002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103</v>
      </c>
      <c r="D41" s="2">
        <v>330463</v>
      </c>
      <c r="E41" s="2">
        <v>803986</v>
      </c>
      <c r="F41" s="2">
        <v>3208</v>
      </c>
      <c r="G41" s="2">
        <v>7806</v>
      </c>
      <c r="H41" s="3">
        <v>0.41099999999999998</v>
      </c>
    </row>
    <row r="42" spans="2:8" x14ac:dyDescent="0.25">
      <c r="B42" t="s">
        <v>19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0.29199999999999998</v>
      </c>
    </row>
    <row r="43" spans="2:8" x14ac:dyDescent="0.25">
      <c r="B43" t="s">
        <v>20</v>
      </c>
      <c r="C43" s="1">
        <v>393</v>
      </c>
      <c r="D43" s="2">
        <v>913731</v>
      </c>
      <c r="E43" s="2">
        <v>2958610</v>
      </c>
      <c r="F43" s="2">
        <v>2325</v>
      </c>
      <c r="G43" s="2">
        <v>7528</v>
      </c>
      <c r="H43" s="3">
        <v>0.309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0.58699999999999997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0.35199999999999998</v>
      </c>
    </row>
    <row r="51" spans="2:8" x14ac:dyDescent="0.25">
      <c r="B51" t="s">
        <v>16</v>
      </c>
      <c r="C51" s="1">
        <v>36</v>
      </c>
      <c r="D51" s="2">
        <v>115514</v>
      </c>
      <c r="E51" s="2">
        <v>390737</v>
      </c>
      <c r="F51" s="2">
        <v>3209</v>
      </c>
      <c r="G51" s="2">
        <v>10854</v>
      </c>
      <c r="H51" s="3">
        <v>0.29599999999999999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0.44900000000000001</v>
      </c>
    </row>
    <row r="54" spans="2:8" x14ac:dyDescent="0.25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0.109</v>
      </c>
    </row>
    <row r="55" spans="2:8" x14ac:dyDescent="0.25">
      <c r="B55" t="s">
        <v>20</v>
      </c>
      <c r="C55" s="1">
        <v>94</v>
      </c>
      <c r="D55" s="2">
        <v>325347</v>
      </c>
      <c r="E55" s="2">
        <v>930851</v>
      </c>
      <c r="F55" s="2">
        <v>3461</v>
      </c>
      <c r="G55" s="2">
        <v>9903</v>
      </c>
      <c r="H55" s="3">
        <v>0.35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0.81699999999999995</v>
      </c>
    </row>
    <row r="13" spans="2:8" x14ac:dyDescent="0.25">
      <c r="B13" t="s">
        <v>28</v>
      </c>
      <c r="C13" s="1">
        <v>1374</v>
      </c>
      <c r="D13" s="2">
        <v>5207732</v>
      </c>
      <c r="E13" s="2">
        <v>11113577</v>
      </c>
      <c r="F13" s="2">
        <v>3790</v>
      </c>
      <c r="G13" s="2">
        <v>8088</v>
      </c>
      <c r="H13" s="3">
        <v>0.46899999999999997</v>
      </c>
    </row>
    <row r="14" spans="2:8" x14ac:dyDescent="0.25">
      <c r="B14" t="s">
        <v>29</v>
      </c>
      <c r="C14" s="1">
        <v>165</v>
      </c>
      <c r="D14" s="2">
        <v>676330</v>
      </c>
      <c r="E14" s="2">
        <v>1538847</v>
      </c>
      <c r="F14" s="2">
        <v>4099</v>
      </c>
      <c r="G14" s="2">
        <v>9326</v>
      </c>
      <c r="H14" s="3">
        <v>0.44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-2</v>
      </c>
      <c r="D16" s="2">
        <v>-2</v>
      </c>
      <c r="E16" s="2">
        <v>-2</v>
      </c>
      <c r="F16" s="2">
        <v>-2</v>
      </c>
      <c r="G16" s="2">
        <v>-2</v>
      </c>
      <c r="H16" s="3">
        <v>0.48499999999999999</v>
      </c>
    </row>
    <row r="17" spans="2:8" x14ac:dyDescent="0.25">
      <c r="B17" t="s">
        <v>20</v>
      </c>
      <c r="C17" s="1">
        <v>1551</v>
      </c>
      <c r="D17" s="2">
        <v>5902579</v>
      </c>
      <c r="E17" s="2">
        <v>12688751</v>
      </c>
      <c r="F17" s="2">
        <v>3806</v>
      </c>
      <c r="G17" s="2">
        <v>8181</v>
      </c>
      <c r="H17" s="3">
        <v>0.46500000000000002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0.23899999999999999</v>
      </c>
    </row>
    <row r="24" spans="2:8" x14ac:dyDescent="0.25">
      <c r="B24" t="s">
        <v>29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15</v>
      </c>
      <c r="D27" s="2">
        <v>1691</v>
      </c>
      <c r="E27" s="2">
        <v>7730</v>
      </c>
      <c r="F27" s="2">
        <v>113</v>
      </c>
      <c r="G27" s="2">
        <v>515</v>
      </c>
      <c r="H27" s="3">
        <v>0.219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0.81699999999999995</v>
      </c>
    </row>
    <row r="33" spans="2:8" x14ac:dyDescent="0.25">
      <c r="B33" t="s">
        <v>28</v>
      </c>
      <c r="C33" s="1">
        <v>1057</v>
      </c>
      <c r="D33" s="2">
        <v>3116316</v>
      </c>
      <c r="E33" s="2">
        <v>7084495</v>
      </c>
      <c r="F33" s="2">
        <v>2948</v>
      </c>
      <c r="G33" s="2">
        <v>6702</v>
      </c>
      <c r="H33" s="3">
        <v>0.44</v>
      </c>
    </row>
    <row r="34" spans="2:8" x14ac:dyDescent="0.25">
      <c r="B34" t="s">
        <v>29</v>
      </c>
      <c r="C34" s="1">
        <v>123</v>
      </c>
      <c r="D34" s="2">
        <v>332807</v>
      </c>
      <c r="E34" s="2">
        <v>844684</v>
      </c>
      <c r="F34" s="2">
        <v>2706</v>
      </c>
      <c r="G34" s="2">
        <v>6867</v>
      </c>
      <c r="H34" s="3">
        <v>0.39400000000000002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0.45700000000000002</v>
      </c>
    </row>
    <row r="37" spans="2:8" x14ac:dyDescent="0.25">
      <c r="B37" t="s">
        <v>20</v>
      </c>
      <c r="C37" s="1">
        <v>1187</v>
      </c>
      <c r="D37" s="2">
        <v>3462501</v>
      </c>
      <c r="E37" s="2">
        <v>7956319</v>
      </c>
      <c r="F37" s="2">
        <v>2917</v>
      </c>
      <c r="G37" s="2">
        <v>6703</v>
      </c>
      <c r="H37" s="3">
        <v>0.435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0.52</v>
      </c>
    </row>
    <row r="44" spans="2:8" x14ac:dyDescent="0.25">
      <c r="B44" t="s">
        <v>29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0.495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0.56000000000000005</v>
      </c>
    </row>
    <row r="47" spans="2:8" x14ac:dyDescent="0.25">
      <c r="B47" t="s">
        <v>20</v>
      </c>
      <c r="C47" s="1">
        <v>349</v>
      </c>
      <c r="D47" s="2">
        <v>2438388</v>
      </c>
      <c r="E47" s="2">
        <v>4724702</v>
      </c>
      <c r="F47" s="2">
        <v>6987</v>
      </c>
      <c r="G47" s="2">
        <v>13538</v>
      </c>
      <c r="H47" s="3">
        <v>0.51600000000000001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365</v>
      </c>
      <c r="D13" s="2">
        <v>1327450</v>
      </c>
      <c r="E13" s="2">
        <v>3309868</v>
      </c>
      <c r="F13" s="2">
        <v>3637</v>
      </c>
      <c r="G13" s="2">
        <v>9068</v>
      </c>
      <c r="H13" s="3">
        <v>0.40100000000000002</v>
      </c>
    </row>
    <row r="14" spans="2:8" x14ac:dyDescent="0.25">
      <c r="B14" t="s">
        <v>29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0.254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0.52800000000000002</v>
      </c>
    </row>
    <row r="17" spans="2:8" x14ac:dyDescent="0.25">
      <c r="B17" t="s">
        <v>20</v>
      </c>
      <c r="C17" s="1">
        <v>395</v>
      </c>
      <c r="D17" s="2">
        <v>1423227</v>
      </c>
      <c r="E17" s="2">
        <v>3620875</v>
      </c>
      <c r="F17" s="2">
        <v>3603</v>
      </c>
      <c r="G17" s="2">
        <v>9167</v>
      </c>
      <c r="H17" s="3">
        <v>0.39300000000000002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0.5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0.5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327</v>
      </c>
      <c r="D33" s="2">
        <v>1174821</v>
      </c>
      <c r="E33" s="2">
        <v>2997939</v>
      </c>
      <c r="F33" s="2">
        <v>3593</v>
      </c>
      <c r="G33" s="2">
        <v>9168</v>
      </c>
      <c r="H33" s="3">
        <v>0.39200000000000002</v>
      </c>
    </row>
    <row r="34" spans="2:8" x14ac:dyDescent="0.25">
      <c r="B34" t="s">
        <v>29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0.20899999999999999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0.39200000000000002</v>
      </c>
    </row>
    <row r="37" spans="2:8" x14ac:dyDescent="0.25">
      <c r="B37" t="s">
        <v>20</v>
      </c>
      <c r="C37" s="1">
        <v>350</v>
      </c>
      <c r="D37" s="2">
        <v>1243472</v>
      </c>
      <c r="E37" s="2">
        <v>3282639</v>
      </c>
      <c r="F37" s="2">
        <v>3553</v>
      </c>
      <c r="G37" s="2">
        <v>9379</v>
      </c>
      <c r="H37" s="3">
        <v>0.379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0.48899999999999999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0.95099999999999996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1.1419999999999999</v>
      </c>
    </row>
    <row r="47" spans="2:8" x14ac:dyDescent="0.25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0.53200000000000003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502</v>
      </c>
      <c r="D13" s="2">
        <v>3319280</v>
      </c>
      <c r="E13" s="2">
        <v>5942545</v>
      </c>
      <c r="F13" s="2">
        <v>6612</v>
      </c>
      <c r="G13" s="2">
        <v>11838</v>
      </c>
      <c r="H13" s="3">
        <v>0.55900000000000005</v>
      </c>
    </row>
    <row r="14" spans="2:8" x14ac:dyDescent="0.25">
      <c r="B14" t="s">
        <v>29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0.65300000000000002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0.67</v>
      </c>
    </row>
    <row r="17" spans="2:8" x14ac:dyDescent="0.25">
      <c r="B17" t="s">
        <v>20</v>
      </c>
      <c r="C17" s="1">
        <v>620</v>
      </c>
      <c r="D17" s="2">
        <v>4238290</v>
      </c>
      <c r="E17" s="2">
        <v>7347182</v>
      </c>
      <c r="F17" s="2">
        <v>6836</v>
      </c>
      <c r="G17" s="2">
        <v>11850</v>
      </c>
      <c r="H17" s="3">
        <v>0.57699999999999996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502</v>
      </c>
      <c r="D33" s="2">
        <v>3319280</v>
      </c>
      <c r="E33" s="2">
        <v>5942545</v>
      </c>
      <c r="F33" s="2">
        <v>6612</v>
      </c>
      <c r="G33" s="2">
        <v>11838</v>
      </c>
      <c r="H33" s="3">
        <v>0.55900000000000005</v>
      </c>
    </row>
    <row r="34" spans="2:8" x14ac:dyDescent="0.25">
      <c r="B34" t="s">
        <v>29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0.65300000000000002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0.67</v>
      </c>
    </row>
    <row r="37" spans="2:8" x14ac:dyDescent="0.25">
      <c r="B37" t="s">
        <v>20</v>
      </c>
      <c r="C37" s="1">
        <v>620</v>
      </c>
      <c r="D37" s="2">
        <v>4238290</v>
      </c>
      <c r="E37" s="2">
        <v>7347182</v>
      </c>
      <c r="F37" s="2">
        <v>6836</v>
      </c>
      <c r="G37" s="2">
        <v>11850</v>
      </c>
      <c r="H37" s="3">
        <v>0.57699999999999996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132</v>
      </c>
      <c r="D13" s="2">
        <v>269984</v>
      </c>
      <c r="E13" s="2">
        <v>566289</v>
      </c>
      <c r="F13" s="2">
        <v>2045</v>
      </c>
      <c r="G13" s="2">
        <v>4290</v>
      </c>
      <c r="H13" s="3">
        <v>0.47699999999999998</v>
      </c>
    </row>
    <row r="14" spans="2:8" x14ac:dyDescent="0.25">
      <c r="B14" t="s">
        <v>29</v>
      </c>
      <c r="C14" s="1">
        <v>14</v>
      </c>
      <c r="D14" s="2">
        <v>16500</v>
      </c>
      <c r="E14" s="2">
        <v>46090</v>
      </c>
      <c r="F14" s="2">
        <v>1179</v>
      </c>
      <c r="G14" s="2">
        <v>3292</v>
      </c>
      <c r="H14" s="3">
        <v>0.35799999999999998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20</v>
      </c>
      <c r="C17" s="1">
        <v>146</v>
      </c>
      <c r="D17" s="2">
        <v>286484</v>
      </c>
      <c r="E17" s="2">
        <v>612379</v>
      </c>
      <c r="F17" s="2">
        <v>1962</v>
      </c>
      <c r="G17" s="2">
        <v>4194</v>
      </c>
      <c r="H17" s="3">
        <v>0.46800000000000003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9.9000000000000005E-2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9.9000000000000005E-2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0.46600000000000003</v>
      </c>
    </row>
    <row r="34" spans="2:8" x14ac:dyDescent="0.25">
      <c r="B34" t="s">
        <v>29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0.28899999999999998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130</v>
      </c>
      <c r="D37" s="2">
        <v>242530</v>
      </c>
      <c r="E37" s="2">
        <v>533942</v>
      </c>
      <c r="F37" s="2">
        <v>1866</v>
      </c>
      <c r="G37" s="2">
        <v>4107</v>
      </c>
      <c r="H37" s="3">
        <v>0.45400000000000001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0.56299999999999994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0.627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0.57099999999999995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437</v>
      </c>
      <c r="D13" s="2">
        <v>1053719</v>
      </c>
      <c r="E13" s="2">
        <v>3260472</v>
      </c>
      <c r="F13" s="2">
        <v>2411</v>
      </c>
      <c r="G13" s="2">
        <v>7461</v>
      </c>
      <c r="H13" s="3">
        <v>0.32300000000000001</v>
      </c>
    </row>
    <row r="14" spans="2:8" x14ac:dyDescent="0.25">
      <c r="B14" t="s">
        <v>29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0.32400000000000001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0.30199999999999999</v>
      </c>
    </row>
    <row r="17" spans="2:8" x14ac:dyDescent="0.25">
      <c r="B17" t="s">
        <v>20</v>
      </c>
      <c r="C17" s="1">
        <v>500</v>
      </c>
      <c r="D17" s="2">
        <v>1273548</v>
      </c>
      <c r="E17" s="2">
        <v>3941544</v>
      </c>
      <c r="F17" s="2">
        <v>2547</v>
      </c>
      <c r="G17" s="2">
        <v>7883</v>
      </c>
      <c r="H17" s="3">
        <v>0.32300000000000001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13</v>
      </c>
      <c r="D23" s="2">
        <v>34470</v>
      </c>
      <c r="E23" s="2">
        <v>52082</v>
      </c>
      <c r="F23" s="2">
        <v>2652</v>
      </c>
      <c r="G23" s="2">
        <v>4006</v>
      </c>
      <c r="H23" s="3">
        <v>0.66200000000000003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13</v>
      </c>
      <c r="D27" s="2">
        <v>34470</v>
      </c>
      <c r="E27" s="2">
        <v>52082</v>
      </c>
      <c r="F27" s="2">
        <v>2652</v>
      </c>
      <c r="G27" s="2">
        <v>4006</v>
      </c>
      <c r="H27" s="3">
        <v>0.66200000000000003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351</v>
      </c>
      <c r="D33" s="2">
        <v>788065</v>
      </c>
      <c r="E33" s="2">
        <v>2560143</v>
      </c>
      <c r="F33" s="2">
        <v>2245</v>
      </c>
      <c r="G33" s="2">
        <v>7294</v>
      </c>
      <c r="H33" s="3">
        <v>0.308</v>
      </c>
    </row>
    <row r="34" spans="2:8" x14ac:dyDescent="0.25">
      <c r="B34" t="s">
        <v>29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0.317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0.29699999999999999</v>
      </c>
    </row>
    <row r="37" spans="2:8" x14ac:dyDescent="0.25">
      <c r="B37" t="s">
        <v>20</v>
      </c>
      <c r="C37" s="1">
        <v>393</v>
      </c>
      <c r="D37" s="2">
        <v>913731</v>
      </c>
      <c r="E37" s="2">
        <v>2958610</v>
      </c>
      <c r="F37" s="2">
        <v>2325</v>
      </c>
      <c r="G37" s="2">
        <v>7528</v>
      </c>
      <c r="H37" s="3">
        <v>0.309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73</v>
      </c>
      <c r="D43" s="2">
        <v>231184</v>
      </c>
      <c r="E43" s="2">
        <v>648247</v>
      </c>
      <c r="F43" s="2">
        <v>3167</v>
      </c>
      <c r="G43" s="2">
        <v>8880</v>
      </c>
      <c r="H43" s="3">
        <v>0.35699999999999998</v>
      </c>
    </row>
    <row r="44" spans="2:8" x14ac:dyDescent="0.25">
      <c r="B44" t="s">
        <v>29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0.33300000000000002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0.36</v>
      </c>
    </row>
    <row r="47" spans="2:8" x14ac:dyDescent="0.25">
      <c r="B47" t="s">
        <v>20</v>
      </c>
      <c r="C47" s="1">
        <v>94</v>
      </c>
      <c r="D47" s="2">
        <v>325347</v>
      </c>
      <c r="E47" s="2">
        <v>930851</v>
      </c>
      <c r="F47" s="2">
        <v>3461</v>
      </c>
      <c r="G47" s="2">
        <v>9903</v>
      </c>
      <c r="H47" s="3">
        <v>0.35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56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23</v>
      </c>
      <c r="D13" s="2">
        <v>3884720</v>
      </c>
      <c r="E13" s="2">
        <v>5083713</v>
      </c>
      <c r="F13" s="2">
        <v>168901</v>
      </c>
      <c r="G13" s="2">
        <v>221031</v>
      </c>
      <c r="H13" s="3">
        <v>0.76400000000000001</v>
      </c>
    </row>
    <row r="14" spans="2:8" x14ac:dyDescent="0.25">
      <c r="B14" t="s">
        <v>15</v>
      </c>
      <c r="C14" s="1">
        <v>121</v>
      </c>
      <c r="D14" s="2">
        <v>19490219</v>
      </c>
      <c r="E14" s="2">
        <v>25114263</v>
      </c>
      <c r="F14" s="2">
        <v>161076</v>
      </c>
      <c r="G14" s="2">
        <v>207556</v>
      </c>
      <c r="H14" s="3">
        <v>0.77600000000000002</v>
      </c>
    </row>
    <row r="15" spans="2:8" x14ac:dyDescent="0.25">
      <c r="B15" t="s">
        <v>16</v>
      </c>
      <c r="C15" s="1">
        <v>67</v>
      </c>
      <c r="D15" s="2">
        <v>13232967</v>
      </c>
      <c r="E15" s="2">
        <v>16229995</v>
      </c>
      <c r="F15" s="2">
        <v>197507</v>
      </c>
      <c r="G15" s="2">
        <v>242239</v>
      </c>
      <c r="H15" s="3">
        <v>0.81499999999999995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166</v>
      </c>
      <c r="D17" s="2">
        <v>41065251</v>
      </c>
      <c r="E17" s="2">
        <v>52627448</v>
      </c>
      <c r="F17" s="2">
        <v>247381</v>
      </c>
      <c r="G17" s="2">
        <v>317033</v>
      </c>
      <c r="H17" s="3">
        <v>0.78</v>
      </c>
    </row>
    <row r="18" spans="2:8" x14ac:dyDescent="0.25">
      <c r="B18" t="s">
        <v>19</v>
      </c>
      <c r="C18" s="1">
        <v>36</v>
      </c>
      <c r="D18" s="2">
        <v>7753438</v>
      </c>
      <c r="E18" s="2">
        <v>9303506</v>
      </c>
      <c r="F18" s="2">
        <v>215373</v>
      </c>
      <c r="G18" s="2">
        <v>258431</v>
      </c>
      <c r="H18" s="3">
        <v>0.83299999999999996</v>
      </c>
    </row>
    <row r="19" spans="2:8" x14ac:dyDescent="0.25">
      <c r="B19" t="s">
        <v>20</v>
      </c>
      <c r="C19" s="1">
        <v>413</v>
      </c>
      <c r="D19" s="2">
        <v>85426595</v>
      </c>
      <c r="E19" s="2">
        <v>108358925</v>
      </c>
      <c r="F19" s="2">
        <v>206844</v>
      </c>
      <c r="G19" s="2">
        <v>262370</v>
      </c>
      <c r="H19" s="3">
        <v>0.78800000000000003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0.626</v>
      </c>
    </row>
    <row r="39" spans="2:8" x14ac:dyDescent="0.25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0.92600000000000005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0.92100000000000004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0.80500000000000005</v>
      </c>
    </row>
    <row r="43" spans="2:8" x14ac:dyDescent="0.25">
      <c r="B43" t="s">
        <v>20</v>
      </c>
      <c r="C43" s="1">
        <v>15</v>
      </c>
      <c r="D43" s="2">
        <v>3507468</v>
      </c>
      <c r="E43" s="2">
        <v>4242592</v>
      </c>
      <c r="F43" s="2">
        <v>233831</v>
      </c>
      <c r="G43" s="2">
        <v>282839</v>
      </c>
      <c r="H43" s="3">
        <v>0.82699999999999996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23</v>
      </c>
      <c r="D49" s="2">
        <v>3884720</v>
      </c>
      <c r="E49" s="2">
        <v>5083713</v>
      </c>
      <c r="F49" s="2">
        <v>168901</v>
      </c>
      <c r="G49" s="2">
        <v>221031</v>
      </c>
      <c r="H49" s="3">
        <v>0.76400000000000001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0.78100000000000003</v>
      </c>
    </row>
    <row r="51" spans="2:8" x14ac:dyDescent="0.25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0.81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0.77700000000000002</v>
      </c>
    </row>
    <row r="54" spans="2:8" x14ac:dyDescent="0.25">
      <c r="B54" t="s">
        <v>19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0.83899999999999997</v>
      </c>
    </row>
    <row r="55" spans="2:8" x14ac:dyDescent="0.25">
      <c r="B55" t="s">
        <v>20</v>
      </c>
      <c r="C55" s="1">
        <v>398</v>
      </c>
      <c r="D55" s="2">
        <v>81919128</v>
      </c>
      <c r="E55" s="2">
        <v>104116334</v>
      </c>
      <c r="F55" s="2">
        <v>205827</v>
      </c>
      <c r="G55" s="2">
        <v>261599</v>
      </c>
      <c r="H55" s="3">
        <v>0.78700000000000003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16</v>
      </c>
      <c r="D12" s="2">
        <v>633528</v>
      </c>
      <c r="E12" s="2">
        <v>923205</v>
      </c>
      <c r="F12" s="2">
        <v>39595</v>
      </c>
      <c r="G12" s="2">
        <v>57700</v>
      </c>
      <c r="H12" s="3">
        <v>0.68600000000000005</v>
      </c>
    </row>
    <row r="13" spans="2:8" x14ac:dyDescent="0.25">
      <c r="B13" t="s">
        <v>28</v>
      </c>
      <c r="C13" s="1">
        <v>11852</v>
      </c>
      <c r="D13" s="2">
        <v>459069211</v>
      </c>
      <c r="E13" s="2">
        <v>742073285</v>
      </c>
      <c r="F13" s="2">
        <v>38733</v>
      </c>
      <c r="G13" s="2">
        <v>62612</v>
      </c>
      <c r="H13" s="3">
        <v>0.61899999999999999</v>
      </c>
    </row>
    <row r="14" spans="2:8" x14ac:dyDescent="0.25">
      <c r="B14" t="s">
        <v>29</v>
      </c>
      <c r="C14" s="1">
        <v>2172</v>
      </c>
      <c r="D14" s="2">
        <v>64823987</v>
      </c>
      <c r="E14" s="2">
        <v>100669480</v>
      </c>
      <c r="F14" s="2">
        <v>29845</v>
      </c>
      <c r="G14" s="2">
        <v>46349</v>
      </c>
      <c r="H14" s="3">
        <v>0.64400000000000002</v>
      </c>
    </row>
    <row r="15" spans="2:8" x14ac:dyDescent="0.25">
      <c r="B15" t="s">
        <v>30</v>
      </c>
      <c r="C15" s="1">
        <v>16</v>
      </c>
      <c r="D15" s="2">
        <v>717049</v>
      </c>
      <c r="E15" s="2">
        <v>923420</v>
      </c>
      <c r="F15" s="2">
        <v>44816</v>
      </c>
      <c r="G15" s="2">
        <v>57714</v>
      </c>
      <c r="H15" s="3">
        <v>0.77700000000000002</v>
      </c>
    </row>
    <row r="16" spans="2:8" x14ac:dyDescent="0.25">
      <c r="B16" t="s">
        <v>31</v>
      </c>
      <c r="C16" s="1">
        <v>182</v>
      </c>
      <c r="D16" s="2">
        <v>10567593</v>
      </c>
      <c r="E16" s="2">
        <v>14860314</v>
      </c>
      <c r="F16" s="2">
        <v>58064</v>
      </c>
      <c r="G16" s="2">
        <v>81650</v>
      </c>
      <c r="H16" s="3">
        <v>0.71099999999999997</v>
      </c>
    </row>
    <row r="17" spans="2:8" x14ac:dyDescent="0.25">
      <c r="B17" t="s">
        <v>20</v>
      </c>
      <c r="C17" s="1">
        <v>14238</v>
      </c>
      <c r="D17" s="2">
        <v>535811367</v>
      </c>
      <c r="E17" s="2">
        <v>859449705</v>
      </c>
      <c r="F17" s="2">
        <v>37632</v>
      </c>
      <c r="G17" s="2">
        <v>60363</v>
      </c>
      <c r="H17" s="3">
        <v>0.623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0.70399999999999996</v>
      </c>
    </row>
    <row r="23" spans="2:8" x14ac:dyDescent="0.25">
      <c r="B23" t="s">
        <v>28</v>
      </c>
      <c r="C23" s="1">
        <v>2329</v>
      </c>
      <c r="D23" s="2">
        <v>15639460</v>
      </c>
      <c r="E23" s="2">
        <v>23832329</v>
      </c>
      <c r="F23" s="2">
        <v>6715</v>
      </c>
      <c r="G23" s="2">
        <v>10233</v>
      </c>
      <c r="H23" s="3">
        <v>0.65600000000000003</v>
      </c>
    </row>
    <row r="24" spans="2:8" x14ac:dyDescent="0.25">
      <c r="B24" t="s">
        <v>29</v>
      </c>
      <c r="C24" s="1">
        <v>337</v>
      </c>
      <c r="D24" s="2">
        <v>1968670</v>
      </c>
      <c r="E24" s="2">
        <v>3053246</v>
      </c>
      <c r="F24" s="2">
        <v>5842</v>
      </c>
      <c r="G24" s="2">
        <v>9060</v>
      </c>
      <c r="H24" s="3">
        <v>0.64500000000000002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-2</v>
      </c>
      <c r="D26" s="2">
        <v>-2</v>
      </c>
      <c r="E26" s="2">
        <v>-2</v>
      </c>
      <c r="F26" s="2">
        <v>-2</v>
      </c>
      <c r="G26" s="2">
        <v>-2</v>
      </c>
      <c r="H26" s="3">
        <v>0.73</v>
      </c>
    </row>
    <row r="27" spans="2:8" x14ac:dyDescent="0.25">
      <c r="B27" t="s">
        <v>20</v>
      </c>
      <c r="C27" s="1">
        <v>2707</v>
      </c>
      <c r="D27" s="2">
        <v>17747259</v>
      </c>
      <c r="E27" s="2">
        <v>27076958</v>
      </c>
      <c r="F27" s="2">
        <v>6556</v>
      </c>
      <c r="G27" s="2">
        <v>10003</v>
      </c>
      <c r="H27" s="3">
        <v>0.65500000000000003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0.39100000000000001</v>
      </c>
    </row>
    <row r="33" spans="2:8" x14ac:dyDescent="0.25">
      <c r="B33" t="s">
        <v>28</v>
      </c>
      <c r="C33" s="1">
        <v>5847</v>
      </c>
      <c r="D33" s="2">
        <v>108154432</v>
      </c>
      <c r="E33" s="2">
        <v>217828237</v>
      </c>
      <c r="F33" s="2">
        <v>18497</v>
      </c>
      <c r="G33" s="2">
        <v>37255</v>
      </c>
      <c r="H33" s="3">
        <v>0.497</v>
      </c>
    </row>
    <row r="34" spans="2:8" x14ac:dyDescent="0.25">
      <c r="B34" t="s">
        <v>29</v>
      </c>
      <c r="C34" s="1">
        <v>1105</v>
      </c>
      <c r="D34" s="2">
        <v>16052097</v>
      </c>
      <c r="E34" s="2">
        <v>30394726</v>
      </c>
      <c r="F34" s="2">
        <v>14527</v>
      </c>
      <c r="G34" s="2">
        <v>27507</v>
      </c>
      <c r="H34" s="3">
        <v>0.52800000000000002</v>
      </c>
    </row>
    <row r="35" spans="2:8" x14ac:dyDescent="0.25">
      <c r="B35" t="s">
        <v>30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0.79800000000000004</v>
      </c>
    </row>
    <row r="36" spans="2:8" x14ac:dyDescent="0.25">
      <c r="B36" t="s">
        <v>31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0.437</v>
      </c>
    </row>
    <row r="37" spans="2:8" x14ac:dyDescent="0.25">
      <c r="B37" t="s">
        <v>20</v>
      </c>
      <c r="C37" s="1">
        <v>7010</v>
      </c>
      <c r="D37" s="2">
        <v>125455433</v>
      </c>
      <c r="E37" s="2">
        <v>251004040</v>
      </c>
      <c r="F37" s="2">
        <v>17897</v>
      </c>
      <c r="G37" s="2">
        <v>35807</v>
      </c>
      <c r="H37" s="3">
        <v>0.5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0.81599999999999995</v>
      </c>
    </row>
    <row r="43" spans="2:8" x14ac:dyDescent="0.25">
      <c r="B43" t="s">
        <v>28</v>
      </c>
      <c r="C43" s="1">
        <v>3676</v>
      </c>
      <c r="D43" s="2">
        <v>335275319</v>
      </c>
      <c r="E43" s="2">
        <v>500412719</v>
      </c>
      <c r="F43" s="2">
        <v>91207</v>
      </c>
      <c r="G43" s="2">
        <v>136130</v>
      </c>
      <c r="H43" s="3">
        <v>0.67</v>
      </c>
    </row>
    <row r="44" spans="2:8" x14ac:dyDescent="0.25">
      <c r="B44" t="s">
        <v>29</v>
      </c>
      <c r="C44" s="1">
        <v>730</v>
      </c>
      <c r="D44" s="2">
        <v>46803220</v>
      </c>
      <c r="E44" s="2">
        <v>67221508</v>
      </c>
      <c r="F44" s="2">
        <v>64114</v>
      </c>
      <c r="G44" s="2">
        <v>92084</v>
      </c>
      <c r="H44" s="3">
        <v>0.69599999999999995</v>
      </c>
    </row>
    <row r="45" spans="2:8" x14ac:dyDescent="0.25">
      <c r="B45" t="s">
        <v>30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0.77300000000000002</v>
      </c>
    </row>
    <row r="46" spans="2:8" x14ac:dyDescent="0.25">
      <c r="B46" t="s">
        <v>31</v>
      </c>
      <c r="C46" s="1">
        <v>98</v>
      </c>
      <c r="D46" s="2">
        <v>9403481</v>
      </c>
      <c r="E46" s="2">
        <v>12311489</v>
      </c>
      <c r="F46" s="2">
        <v>95954</v>
      </c>
      <c r="G46" s="2">
        <v>125627</v>
      </c>
      <c r="H46" s="3">
        <v>0.76400000000000001</v>
      </c>
    </row>
    <row r="47" spans="2:8" x14ac:dyDescent="0.25">
      <c r="B47" t="s">
        <v>20</v>
      </c>
      <c r="C47" s="1">
        <v>4521</v>
      </c>
      <c r="D47" s="2">
        <v>392608675</v>
      </c>
      <c r="E47" s="2">
        <v>581368707</v>
      </c>
      <c r="F47" s="2">
        <v>86841</v>
      </c>
      <c r="G47" s="2">
        <v>128593</v>
      </c>
      <c r="H47" s="3">
        <v>0.67500000000000004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57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0.80200000000000005</v>
      </c>
    </row>
    <row r="14" spans="2:8" x14ac:dyDescent="0.25">
      <c r="B14" t="s">
        <v>15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0.83</v>
      </c>
    </row>
    <row r="15" spans="2:8" x14ac:dyDescent="0.25">
      <c r="B15" t="s">
        <v>16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0.82799999999999996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0.80100000000000005</v>
      </c>
    </row>
    <row r="18" spans="2:8" x14ac:dyDescent="0.25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0.76400000000000001</v>
      </c>
    </row>
    <row r="19" spans="2:8" x14ac:dyDescent="0.25">
      <c r="B19" t="s">
        <v>20</v>
      </c>
      <c r="C19" s="1">
        <v>-2</v>
      </c>
      <c r="D19" s="2">
        <v>-2</v>
      </c>
      <c r="E19" s="2">
        <v>-2</v>
      </c>
      <c r="F19" s="2">
        <v>-2</v>
      </c>
      <c r="G19" s="2">
        <v>-2</v>
      </c>
      <c r="H19" s="3">
        <v>0.81499999999999995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0.71099999999999997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0.57599999999999996</v>
      </c>
    </row>
    <row r="31" spans="2:8" x14ac:dyDescent="0.25">
      <c r="B31" t="s">
        <v>20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0.61199999999999999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0.73499999999999999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0.69</v>
      </c>
    </row>
    <row r="43" spans="2:8" x14ac:dyDescent="0.25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0.69099999999999995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0.80200000000000005</v>
      </c>
    </row>
    <row r="50" spans="2:8" x14ac:dyDescent="0.25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0.83</v>
      </c>
    </row>
    <row r="51" spans="2:8" x14ac:dyDescent="0.25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0.82799999999999996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0.80100000000000005</v>
      </c>
    </row>
    <row r="54" spans="2:8" x14ac:dyDescent="0.25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0.79100000000000004</v>
      </c>
    </row>
    <row r="55" spans="2:8" x14ac:dyDescent="0.25">
      <c r="B55" t="s">
        <v>20</v>
      </c>
      <c r="C55" s="1">
        <v>24</v>
      </c>
      <c r="D55" s="2">
        <v>4222489</v>
      </c>
      <c r="E55" s="2">
        <v>5161325</v>
      </c>
      <c r="F55" s="2">
        <v>175937</v>
      </c>
      <c r="G55" s="2">
        <v>215055</v>
      </c>
      <c r="H55" s="3">
        <v>0.81799999999999995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58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0.59</v>
      </c>
    </row>
    <row r="14" spans="2:8" x14ac:dyDescent="0.25">
      <c r="B14" t="s">
        <v>15</v>
      </c>
      <c r="C14" s="1">
        <v>23</v>
      </c>
      <c r="D14" s="2">
        <v>1443596</v>
      </c>
      <c r="E14" s="2">
        <v>2004476</v>
      </c>
      <c r="F14" s="2">
        <v>62765</v>
      </c>
      <c r="G14" s="2">
        <v>87151</v>
      </c>
      <c r="H14" s="3">
        <v>0.72</v>
      </c>
    </row>
    <row r="15" spans="2:8" x14ac:dyDescent="0.25">
      <c r="B15" t="s">
        <v>16</v>
      </c>
      <c r="C15" s="1">
        <v>23</v>
      </c>
      <c r="D15" s="2">
        <v>2098674</v>
      </c>
      <c r="E15" s="2">
        <v>2684135</v>
      </c>
      <c r="F15" s="2">
        <v>91247</v>
      </c>
      <c r="G15" s="2">
        <v>116702</v>
      </c>
      <c r="H15" s="3">
        <v>0.78200000000000003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0.77300000000000002</v>
      </c>
    </row>
    <row r="17" spans="2:8" x14ac:dyDescent="0.25">
      <c r="B17" t="s">
        <v>18</v>
      </c>
      <c r="C17" s="1">
        <v>22</v>
      </c>
      <c r="D17" s="2">
        <v>1537917</v>
      </c>
      <c r="E17" s="2">
        <v>1967956</v>
      </c>
      <c r="F17" s="2">
        <v>69905</v>
      </c>
      <c r="G17" s="2">
        <v>89453</v>
      </c>
      <c r="H17" s="3">
        <v>0.78100000000000003</v>
      </c>
    </row>
    <row r="18" spans="2:8" x14ac:dyDescent="0.25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0.83199999999999996</v>
      </c>
    </row>
    <row r="19" spans="2:8" x14ac:dyDescent="0.25">
      <c r="B19" t="s">
        <v>20</v>
      </c>
      <c r="C19" s="1">
        <v>77</v>
      </c>
      <c r="D19" s="2">
        <v>5392601</v>
      </c>
      <c r="E19" s="2">
        <v>7099182</v>
      </c>
      <c r="F19" s="2">
        <v>70034</v>
      </c>
      <c r="G19" s="2">
        <v>92197</v>
      </c>
      <c r="H19" s="3">
        <v>0.76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0.59</v>
      </c>
    </row>
    <row r="50" spans="2:8" x14ac:dyDescent="0.25">
      <c r="B50" t="s">
        <v>15</v>
      </c>
      <c r="C50" s="1">
        <v>23</v>
      </c>
      <c r="D50" s="2">
        <v>1443596</v>
      </c>
      <c r="E50" s="2">
        <v>2004476</v>
      </c>
      <c r="F50" s="2">
        <v>62765</v>
      </c>
      <c r="G50" s="2">
        <v>87151</v>
      </c>
      <c r="H50" s="3">
        <v>0.72</v>
      </c>
    </row>
    <row r="51" spans="2:8" x14ac:dyDescent="0.25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0.78200000000000003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0.77300000000000002</v>
      </c>
    </row>
    <row r="53" spans="2:8" x14ac:dyDescent="0.25">
      <c r="B53" t="s">
        <v>18</v>
      </c>
      <c r="C53" s="1">
        <v>22</v>
      </c>
      <c r="D53" s="2">
        <v>1537917</v>
      </c>
      <c r="E53" s="2">
        <v>1967956</v>
      </c>
      <c r="F53" s="2">
        <v>69905</v>
      </c>
      <c r="G53" s="2">
        <v>89453</v>
      </c>
      <c r="H53" s="3">
        <v>0.78100000000000003</v>
      </c>
    </row>
    <row r="54" spans="2:8" x14ac:dyDescent="0.25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0.83199999999999996</v>
      </c>
    </row>
    <row r="55" spans="2:8" x14ac:dyDescent="0.25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59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0.71</v>
      </c>
    </row>
    <row r="13" spans="2:8" x14ac:dyDescent="0.25">
      <c r="B13" t="s">
        <v>14</v>
      </c>
      <c r="C13" s="1">
        <v>16</v>
      </c>
      <c r="D13" s="2">
        <v>1860504</v>
      </c>
      <c r="E13" s="2">
        <v>2573109</v>
      </c>
      <c r="F13" s="2">
        <v>116281</v>
      </c>
      <c r="G13" s="2">
        <v>160819</v>
      </c>
      <c r="H13" s="3">
        <v>0.72299999999999998</v>
      </c>
    </row>
    <row r="14" spans="2:8" x14ac:dyDescent="0.25">
      <c r="B14" t="s">
        <v>15</v>
      </c>
      <c r="C14" s="1">
        <v>154</v>
      </c>
      <c r="D14" s="2">
        <v>13466592</v>
      </c>
      <c r="E14" s="2">
        <v>21310421</v>
      </c>
      <c r="F14" s="2">
        <v>87445</v>
      </c>
      <c r="G14" s="2">
        <v>138379</v>
      </c>
      <c r="H14" s="3">
        <v>0.63200000000000001</v>
      </c>
    </row>
    <row r="15" spans="2:8" x14ac:dyDescent="0.25">
      <c r="B15" t="s">
        <v>16</v>
      </c>
      <c r="C15" s="1">
        <v>82</v>
      </c>
      <c r="D15" s="2">
        <v>6674268</v>
      </c>
      <c r="E15" s="2">
        <v>10545317</v>
      </c>
      <c r="F15" s="2">
        <v>81394</v>
      </c>
      <c r="G15" s="2">
        <v>128601</v>
      </c>
      <c r="H15" s="3">
        <v>0.63300000000000001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184</v>
      </c>
      <c r="D17" s="2">
        <v>14810382</v>
      </c>
      <c r="E17" s="2">
        <v>23452478</v>
      </c>
      <c r="F17" s="2">
        <v>80491</v>
      </c>
      <c r="G17" s="2">
        <v>127459</v>
      </c>
      <c r="H17" s="3">
        <v>0.63200000000000001</v>
      </c>
    </row>
    <row r="18" spans="2:8" x14ac:dyDescent="0.25">
      <c r="B18" t="s">
        <v>19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0.68</v>
      </c>
    </row>
    <row r="19" spans="2:8" x14ac:dyDescent="0.25">
      <c r="B19" t="s">
        <v>20</v>
      </c>
      <c r="C19" s="1">
        <v>463</v>
      </c>
      <c r="D19" s="2">
        <v>39260126</v>
      </c>
      <c r="E19" s="2">
        <v>61476902</v>
      </c>
      <c r="F19" s="2">
        <v>84795</v>
      </c>
      <c r="G19" s="2">
        <v>132779</v>
      </c>
      <c r="H19" s="3">
        <v>0.63900000000000001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0.25600000000000001</v>
      </c>
    </row>
    <row r="39" spans="2:8" x14ac:dyDescent="0.25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0.746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0.25900000000000001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0.23100000000000001</v>
      </c>
    </row>
    <row r="43" spans="2:8" x14ac:dyDescent="0.25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0.63200000000000001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0.71</v>
      </c>
    </row>
    <row r="49" spans="2:8" x14ac:dyDescent="0.25">
      <c r="B49" t="s">
        <v>14</v>
      </c>
      <c r="C49" s="1">
        <v>16</v>
      </c>
      <c r="D49" s="2">
        <v>1860504</v>
      </c>
      <c r="E49" s="2">
        <v>2573109</v>
      </c>
      <c r="F49" s="2">
        <v>116281</v>
      </c>
      <c r="G49" s="2">
        <v>160819</v>
      </c>
      <c r="H49" s="3">
        <v>0.72299999999999998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0.63400000000000001</v>
      </c>
    </row>
    <row r="51" spans="2:8" x14ac:dyDescent="0.25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0.627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0.63200000000000001</v>
      </c>
    </row>
    <row r="54" spans="2:8" x14ac:dyDescent="0.25">
      <c r="B54" t="s">
        <v>19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0.68100000000000005</v>
      </c>
    </row>
    <row r="55" spans="2:8" x14ac:dyDescent="0.25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0.63900000000000001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60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14</v>
      </c>
      <c r="D12" s="2">
        <v>339422</v>
      </c>
      <c r="E12" s="2">
        <v>415414</v>
      </c>
      <c r="F12" s="2">
        <v>24244</v>
      </c>
      <c r="G12" s="2">
        <v>29672</v>
      </c>
      <c r="H12" s="3">
        <v>0.81699999999999995</v>
      </c>
    </row>
    <row r="13" spans="2:8" x14ac:dyDescent="0.25">
      <c r="B13" t="s">
        <v>14</v>
      </c>
      <c r="C13" s="1">
        <v>588</v>
      </c>
      <c r="D13" s="2">
        <v>13780514</v>
      </c>
      <c r="E13" s="2">
        <v>26078090</v>
      </c>
      <c r="F13" s="2">
        <v>23436</v>
      </c>
      <c r="G13" s="2">
        <v>44350</v>
      </c>
      <c r="H13" s="3">
        <v>0.52800000000000002</v>
      </c>
    </row>
    <row r="14" spans="2:8" x14ac:dyDescent="0.25">
      <c r="B14" t="s">
        <v>15</v>
      </c>
      <c r="C14" s="1">
        <v>2639</v>
      </c>
      <c r="D14" s="2">
        <v>72778442</v>
      </c>
      <c r="E14" s="2">
        <v>121195605</v>
      </c>
      <c r="F14" s="2">
        <v>27578</v>
      </c>
      <c r="G14" s="2">
        <v>45925</v>
      </c>
      <c r="H14" s="3">
        <v>0.60099999999999998</v>
      </c>
    </row>
    <row r="15" spans="2:8" x14ac:dyDescent="0.25">
      <c r="B15" t="s">
        <v>16</v>
      </c>
      <c r="C15" s="1">
        <v>4911</v>
      </c>
      <c r="D15" s="2">
        <v>99820774</v>
      </c>
      <c r="E15" s="2">
        <v>169334485</v>
      </c>
      <c r="F15" s="2">
        <v>20326</v>
      </c>
      <c r="G15" s="2">
        <v>34481</v>
      </c>
      <c r="H15" s="3">
        <v>0.58899999999999997</v>
      </c>
    </row>
    <row r="16" spans="2:8" x14ac:dyDescent="0.25">
      <c r="B16" t="s">
        <v>17</v>
      </c>
      <c r="C16" s="1">
        <v>14</v>
      </c>
      <c r="D16" s="2">
        <v>209561</v>
      </c>
      <c r="E16" s="2">
        <v>378934</v>
      </c>
      <c r="F16" s="2">
        <v>14969</v>
      </c>
      <c r="G16" s="2">
        <v>27067</v>
      </c>
      <c r="H16" s="3">
        <v>0.55300000000000005</v>
      </c>
    </row>
    <row r="17" spans="2:8" x14ac:dyDescent="0.25">
      <c r="B17" t="s">
        <v>18</v>
      </c>
      <c r="C17" s="1">
        <v>2752</v>
      </c>
      <c r="D17" s="2">
        <v>67650613</v>
      </c>
      <c r="E17" s="2">
        <v>132848955</v>
      </c>
      <c r="F17" s="2">
        <v>24582</v>
      </c>
      <c r="G17" s="2">
        <v>48274</v>
      </c>
      <c r="H17" s="3">
        <v>0.50900000000000001</v>
      </c>
    </row>
    <row r="18" spans="2:8" x14ac:dyDescent="0.25">
      <c r="B18" t="s">
        <v>19</v>
      </c>
      <c r="C18" s="1">
        <v>1703</v>
      </c>
      <c r="D18" s="2">
        <v>37471222</v>
      </c>
      <c r="E18" s="2">
        <v>70541143</v>
      </c>
      <c r="F18" s="2">
        <v>22003</v>
      </c>
      <c r="G18" s="2">
        <v>41422</v>
      </c>
      <c r="H18" s="3">
        <v>0.53100000000000003</v>
      </c>
    </row>
    <row r="19" spans="2:8" x14ac:dyDescent="0.25">
      <c r="B19" t="s">
        <v>20</v>
      </c>
      <c r="C19" s="1">
        <v>12621</v>
      </c>
      <c r="D19" s="2">
        <v>292050548</v>
      </c>
      <c r="E19" s="2">
        <v>520792625</v>
      </c>
      <c r="F19" s="2">
        <v>23140</v>
      </c>
      <c r="G19" s="2">
        <v>41264</v>
      </c>
      <c r="H19" s="3">
        <v>0.56100000000000005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0.79800000000000004</v>
      </c>
    </row>
    <row r="25" spans="2:8" x14ac:dyDescent="0.25">
      <c r="B25" t="s">
        <v>14</v>
      </c>
      <c r="C25" s="1">
        <v>-2</v>
      </c>
      <c r="D25" s="2">
        <v>-2</v>
      </c>
      <c r="E25" s="2">
        <v>-2</v>
      </c>
      <c r="F25" s="2">
        <v>-2</v>
      </c>
      <c r="G25" s="2">
        <v>-2</v>
      </c>
      <c r="H25" s="3">
        <v>0.67600000000000005</v>
      </c>
    </row>
    <row r="26" spans="2:8" x14ac:dyDescent="0.25">
      <c r="B26" t="s">
        <v>15</v>
      </c>
      <c r="C26" s="1">
        <v>351</v>
      </c>
      <c r="D26" s="2">
        <v>2544771</v>
      </c>
      <c r="E26" s="2">
        <v>4068144</v>
      </c>
      <c r="F26" s="2">
        <v>7250</v>
      </c>
      <c r="G26" s="2">
        <v>11590</v>
      </c>
      <c r="H26" s="3">
        <v>0.626</v>
      </c>
    </row>
    <row r="27" spans="2:8" x14ac:dyDescent="0.25">
      <c r="B27" t="s">
        <v>16</v>
      </c>
      <c r="C27" s="1">
        <v>959</v>
      </c>
      <c r="D27" s="2">
        <v>6597148</v>
      </c>
      <c r="E27" s="2">
        <v>10155232</v>
      </c>
      <c r="F27" s="2">
        <v>6879</v>
      </c>
      <c r="G27" s="2">
        <v>10589</v>
      </c>
      <c r="H27" s="3">
        <v>0.65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836</v>
      </c>
      <c r="D29" s="2">
        <v>5034223</v>
      </c>
      <c r="E29" s="2">
        <v>7304935</v>
      </c>
      <c r="F29" s="2">
        <v>6022</v>
      </c>
      <c r="G29" s="2">
        <v>8738</v>
      </c>
      <c r="H29" s="3">
        <v>0.68899999999999995</v>
      </c>
    </row>
    <row r="30" spans="2:8" x14ac:dyDescent="0.25">
      <c r="B30" t="s">
        <v>19</v>
      </c>
      <c r="C30" s="1">
        <v>423</v>
      </c>
      <c r="D30" s="2">
        <v>2926868</v>
      </c>
      <c r="E30" s="2">
        <v>4585064</v>
      </c>
      <c r="F30" s="2">
        <v>6919</v>
      </c>
      <c r="G30" s="2">
        <v>10839</v>
      </c>
      <c r="H30" s="3">
        <v>0.63800000000000001</v>
      </c>
    </row>
    <row r="31" spans="2:8" x14ac:dyDescent="0.25">
      <c r="B31" t="s">
        <v>20</v>
      </c>
      <c r="C31" s="1">
        <v>2701</v>
      </c>
      <c r="D31" s="2">
        <v>17737043</v>
      </c>
      <c r="E31" s="2">
        <v>27049598</v>
      </c>
      <c r="F31" s="2">
        <v>6567</v>
      </c>
      <c r="G31" s="2">
        <v>10015</v>
      </c>
      <c r="H31" s="3">
        <v>0.65600000000000003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0.81799999999999995</v>
      </c>
    </row>
    <row r="37" spans="2:8" x14ac:dyDescent="0.25">
      <c r="B37" t="s">
        <v>14</v>
      </c>
      <c r="C37" s="1">
        <v>305</v>
      </c>
      <c r="D37" s="2">
        <v>5924897</v>
      </c>
      <c r="E37" s="2">
        <v>13741173</v>
      </c>
      <c r="F37" s="2">
        <v>19426</v>
      </c>
      <c r="G37" s="2">
        <v>45053</v>
      </c>
      <c r="H37" s="3">
        <v>0.43099999999999999</v>
      </c>
    </row>
    <row r="38" spans="2:8" x14ac:dyDescent="0.25">
      <c r="B38" t="s">
        <v>15</v>
      </c>
      <c r="C38" s="1">
        <v>1503</v>
      </c>
      <c r="D38" s="2">
        <v>26901990</v>
      </c>
      <c r="E38" s="2">
        <v>50200337</v>
      </c>
      <c r="F38" s="2">
        <v>17899</v>
      </c>
      <c r="G38" s="2">
        <v>33400</v>
      </c>
      <c r="H38" s="3">
        <v>0.53600000000000003</v>
      </c>
    </row>
    <row r="39" spans="2:8" x14ac:dyDescent="0.25">
      <c r="B39" t="s">
        <v>16</v>
      </c>
      <c r="C39" s="1">
        <v>2864</v>
      </c>
      <c r="D39" s="2">
        <v>40406265</v>
      </c>
      <c r="E39" s="2">
        <v>79111137</v>
      </c>
      <c r="F39" s="2">
        <v>14108</v>
      </c>
      <c r="G39" s="2">
        <v>27623</v>
      </c>
      <c r="H39" s="3">
        <v>0.51100000000000001</v>
      </c>
    </row>
    <row r="40" spans="2:8" x14ac:dyDescent="0.25">
      <c r="B40" t="s">
        <v>17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0.57699999999999996</v>
      </c>
    </row>
    <row r="41" spans="2:8" x14ac:dyDescent="0.25">
      <c r="B41" t="s">
        <v>18</v>
      </c>
      <c r="C41" s="1">
        <v>1283</v>
      </c>
      <c r="D41" s="2">
        <v>26910125</v>
      </c>
      <c r="E41" s="2">
        <v>61019380</v>
      </c>
      <c r="F41" s="2">
        <v>20974</v>
      </c>
      <c r="G41" s="2">
        <v>47560</v>
      </c>
      <c r="H41" s="3">
        <v>0.441</v>
      </c>
    </row>
    <row r="42" spans="2:8" x14ac:dyDescent="0.25">
      <c r="B42" t="s">
        <v>19</v>
      </c>
      <c r="C42" s="1">
        <v>989</v>
      </c>
      <c r="D42" s="2">
        <v>19710598</v>
      </c>
      <c r="E42" s="2">
        <v>39044695</v>
      </c>
      <c r="F42" s="2">
        <v>19930</v>
      </c>
      <c r="G42" s="2">
        <v>39479</v>
      </c>
      <c r="H42" s="3">
        <v>0.505</v>
      </c>
    </row>
    <row r="43" spans="2:8" x14ac:dyDescent="0.25">
      <c r="B43" t="s">
        <v>20</v>
      </c>
      <c r="C43" s="1">
        <v>6963</v>
      </c>
      <c r="D43" s="2">
        <v>120288326</v>
      </c>
      <c r="E43" s="2">
        <v>243700409</v>
      </c>
      <c r="F43" s="2">
        <v>17275</v>
      </c>
      <c r="G43" s="2">
        <v>34999</v>
      </c>
      <c r="H43" s="3">
        <v>0.49399999999999999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0.73599999999999999</v>
      </c>
    </row>
    <row r="49" spans="2:8" x14ac:dyDescent="0.25">
      <c r="B49" t="s">
        <v>14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0.63400000000000001</v>
      </c>
    </row>
    <row r="50" spans="2:8" x14ac:dyDescent="0.25">
      <c r="B50" t="s">
        <v>15</v>
      </c>
      <c r="C50" s="1">
        <v>785</v>
      </c>
      <c r="D50" s="2">
        <v>43331681</v>
      </c>
      <c r="E50" s="2">
        <v>66927124</v>
      </c>
      <c r="F50" s="2">
        <v>55200</v>
      </c>
      <c r="G50" s="2">
        <v>85257</v>
      </c>
      <c r="H50" s="3">
        <v>0.64700000000000002</v>
      </c>
    </row>
    <row r="51" spans="2:8" x14ac:dyDescent="0.25">
      <c r="B51" t="s">
        <v>16</v>
      </c>
      <c r="C51" s="1">
        <v>1088</v>
      </c>
      <c r="D51" s="2">
        <v>52817361</v>
      </c>
      <c r="E51" s="2">
        <v>80068115</v>
      </c>
      <c r="F51" s="2">
        <v>48545</v>
      </c>
      <c r="G51" s="2">
        <v>73592</v>
      </c>
      <c r="H51" s="3">
        <v>0.66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0.53200000000000003</v>
      </c>
    </row>
    <row r="53" spans="2:8" x14ac:dyDescent="0.25">
      <c r="B53" t="s">
        <v>18</v>
      </c>
      <c r="C53" s="1">
        <v>633</v>
      </c>
      <c r="D53" s="2">
        <v>35706265</v>
      </c>
      <c r="E53" s="2">
        <v>64524641</v>
      </c>
      <c r="F53" s="2">
        <v>56408</v>
      </c>
      <c r="G53" s="2">
        <v>101935</v>
      </c>
      <c r="H53" s="3">
        <v>0.55300000000000005</v>
      </c>
    </row>
    <row r="54" spans="2:8" x14ac:dyDescent="0.25">
      <c r="B54" t="s">
        <v>19</v>
      </c>
      <c r="C54" s="1">
        <v>291</v>
      </c>
      <c r="D54" s="2">
        <v>14833755</v>
      </c>
      <c r="E54" s="2">
        <v>26911384</v>
      </c>
      <c r="F54" s="2">
        <v>50975</v>
      </c>
      <c r="G54" s="2">
        <v>92479</v>
      </c>
      <c r="H54" s="3">
        <v>0.55100000000000005</v>
      </c>
    </row>
    <row r="55" spans="2:8" x14ac:dyDescent="0.25">
      <c r="B55" t="s">
        <v>20</v>
      </c>
      <c r="C55" s="1">
        <v>2957</v>
      </c>
      <c r="D55" s="2">
        <v>154025180</v>
      </c>
      <c r="E55" s="2">
        <v>250042617</v>
      </c>
      <c r="F55" s="2">
        <v>52088</v>
      </c>
      <c r="G55" s="2">
        <v>84560</v>
      </c>
      <c r="H55" s="3">
        <v>0.61599999999999999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0.88200000000000001</v>
      </c>
    </row>
    <row r="13" spans="2:8" x14ac:dyDescent="0.25">
      <c r="B13" t="s">
        <v>14</v>
      </c>
      <c r="C13" s="1">
        <v>24</v>
      </c>
      <c r="D13" s="2">
        <v>2905345</v>
      </c>
      <c r="E13" s="2">
        <v>4169171</v>
      </c>
      <c r="F13" s="2">
        <v>121056</v>
      </c>
      <c r="G13" s="2">
        <v>173715</v>
      </c>
      <c r="H13" s="3">
        <v>0.69699999999999995</v>
      </c>
    </row>
    <row r="14" spans="2:8" x14ac:dyDescent="0.25">
      <c r="B14" t="s">
        <v>15</v>
      </c>
      <c r="C14" s="1">
        <v>163</v>
      </c>
      <c r="D14" s="2">
        <v>31821494</v>
      </c>
      <c r="E14" s="2">
        <v>40628883</v>
      </c>
      <c r="F14" s="2">
        <v>195224</v>
      </c>
      <c r="G14" s="2">
        <v>249257</v>
      </c>
      <c r="H14" s="3">
        <v>0.78300000000000003</v>
      </c>
    </row>
    <row r="15" spans="2:8" x14ac:dyDescent="0.25">
      <c r="B15" t="s">
        <v>16</v>
      </c>
      <c r="C15" s="1">
        <v>70</v>
      </c>
      <c r="D15" s="2">
        <v>14836282</v>
      </c>
      <c r="E15" s="2">
        <v>18117780</v>
      </c>
      <c r="F15" s="2">
        <v>211947</v>
      </c>
      <c r="G15" s="2">
        <v>258825</v>
      </c>
      <c r="H15" s="3">
        <v>0.81899999999999995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238</v>
      </c>
      <c r="D17" s="2">
        <v>41481296</v>
      </c>
      <c r="E17" s="2">
        <v>65689289</v>
      </c>
      <c r="F17" s="2">
        <v>174291</v>
      </c>
      <c r="G17" s="2">
        <v>276005</v>
      </c>
      <c r="H17" s="3">
        <v>0.63100000000000001</v>
      </c>
    </row>
    <row r="18" spans="2:8" x14ac:dyDescent="0.25">
      <c r="B18" t="s">
        <v>19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0.66800000000000004</v>
      </c>
    </row>
    <row r="19" spans="2:8" x14ac:dyDescent="0.25">
      <c r="B19" t="s">
        <v>20</v>
      </c>
      <c r="C19" s="1">
        <v>534</v>
      </c>
      <c r="D19" s="2">
        <v>99709371</v>
      </c>
      <c r="E19" s="2">
        <v>141395978</v>
      </c>
      <c r="F19" s="2">
        <v>186722</v>
      </c>
      <c r="G19" s="2">
        <v>264786</v>
      </c>
      <c r="H19" s="3">
        <v>0.70499999999999996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0.66400000000000003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0.39600000000000002</v>
      </c>
    </row>
    <row r="43" spans="2:8" x14ac:dyDescent="0.25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0.443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0.88200000000000001</v>
      </c>
    </row>
    <row r="49" spans="2:8" x14ac:dyDescent="0.25">
      <c r="B49" t="s">
        <v>14</v>
      </c>
      <c r="C49" s="1">
        <v>24</v>
      </c>
      <c r="D49" s="2">
        <v>2905345</v>
      </c>
      <c r="E49" s="2">
        <v>4169171</v>
      </c>
      <c r="F49" s="2">
        <v>121056</v>
      </c>
      <c r="G49" s="2">
        <v>173715</v>
      </c>
      <c r="H49" s="3">
        <v>0.69699999999999995</v>
      </c>
    </row>
    <row r="50" spans="2:8" x14ac:dyDescent="0.25">
      <c r="B50" t="s">
        <v>15</v>
      </c>
      <c r="C50" s="1">
        <v>163</v>
      </c>
      <c r="D50" s="2">
        <v>31821494</v>
      </c>
      <c r="E50" s="2">
        <v>40628883</v>
      </c>
      <c r="F50" s="2">
        <v>195224</v>
      </c>
      <c r="G50" s="2">
        <v>249257</v>
      </c>
      <c r="H50" s="3">
        <v>0.78300000000000003</v>
      </c>
    </row>
    <row r="51" spans="2:8" x14ac:dyDescent="0.25">
      <c r="B51" t="s">
        <v>16</v>
      </c>
      <c r="C51" s="1">
        <v>70</v>
      </c>
      <c r="D51" s="2">
        <v>14836282</v>
      </c>
      <c r="E51" s="2">
        <v>18117780</v>
      </c>
      <c r="F51" s="2">
        <v>211947</v>
      </c>
      <c r="G51" s="2">
        <v>258825</v>
      </c>
      <c r="H51" s="3">
        <v>0.81899999999999995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0.63100000000000001</v>
      </c>
    </row>
    <row r="54" spans="2:8" x14ac:dyDescent="0.25">
      <c r="B54" t="s">
        <v>19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0.69</v>
      </c>
    </row>
    <row r="55" spans="2:8" x14ac:dyDescent="0.25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0.70699999999999996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0.72399999999999998</v>
      </c>
    </row>
    <row r="14" spans="2:8" x14ac:dyDescent="0.25">
      <c r="B14" t="s">
        <v>15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0.77600000000000002</v>
      </c>
    </row>
    <row r="15" spans="2:8" x14ac:dyDescent="0.25">
      <c r="B15" t="s">
        <v>16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0.82299999999999995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0.443</v>
      </c>
    </row>
    <row r="18" spans="2:8" x14ac:dyDescent="0.25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0.90600000000000003</v>
      </c>
    </row>
    <row r="19" spans="2:8" x14ac:dyDescent="0.25">
      <c r="B19" t="s">
        <v>20</v>
      </c>
      <c r="C19" s="1">
        <v>21</v>
      </c>
      <c r="D19" s="2">
        <v>1589889</v>
      </c>
      <c r="E19" s="2">
        <v>2164194</v>
      </c>
      <c r="F19" s="2">
        <v>75709</v>
      </c>
      <c r="G19" s="2">
        <v>103057</v>
      </c>
      <c r="H19" s="3">
        <v>0.73499999999999999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19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20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0.72399999999999998</v>
      </c>
    </row>
    <row r="50" spans="2:8" x14ac:dyDescent="0.25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0.77600000000000002</v>
      </c>
    </row>
    <row r="51" spans="2:8" x14ac:dyDescent="0.25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0.82299999999999995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0.443</v>
      </c>
    </row>
    <row r="54" spans="2:8" x14ac:dyDescent="0.25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0.90600000000000003</v>
      </c>
    </row>
    <row r="55" spans="2:8" x14ac:dyDescent="0.25">
      <c r="B55" t="s">
        <v>20</v>
      </c>
      <c r="C55" s="1">
        <v>21</v>
      </c>
      <c r="D55" s="2">
        <v>1589889</v>
      </c>
      <c r="E55" s="2">
        <v>2164194</v>
      </c>
      <c r="F55" s="2">
        <v>75709</v>
      </c>
      <c r="G55" s="2">
        <v>103057</v>
      </c>
      <c r="H55" s="3">
        <v>0.73499999999999999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63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15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0.318</v>
      </c>
    </row>
    <row r="15" spans="2:8" x14ac:dyDescent="0.25">
      <c r="B15" t="s">
        <v>16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0.28499999999999998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19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20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0.315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19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20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0.318</v>
      </c>
    </row>
    <row r="51" spans="2:8" x14ac:dyDescent="0.25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0.28499999999999998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20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0.315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64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0.56200000000000006</v>
      </c>
    </row>
    <row r="14" spans="2:8" x14ac:dyDescent="0.25">
      <c r="B14" t="s">
        <v>15</v>
      </c>
      <c r="C14" s="1">
        <v>36</v>
      </c>
      <c r="D14" s="2">
        <v>2946590</v>
      </c>
      <c r="E14" s="2">
        <v>4920120</v>
      </c>
      <c r="F14" s="2">
        <v>81850</v>
      </c>
      <c r="G14" s="2">
        <v>136670</v>
      </c>
      <c r="H14" s="3">
        <v>0.59899999999999998</v>
      </c>
    </row>
    <row r="15" spans="2:8" x14ac:dyDescent="0.25">
      <c r="B15" t="s">
        <v>16</v>
      </c>
      <c r="C15" s="1">
        <v>13</v>
      </c>
      <c r="D15" s="2">
        <v>2168500</v>
      </c>
      <c r="E15" s="2">
        <v>3158250</v>
      </c>
      <c r="F15" s="2">
        <v>166808</v>
      </c>
      <c r="G15" s="2">
        <v>242942</v>
      </c>
      <c r="H15" s="3">
        <v>0.68700000000000006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12</v>
      </c>
      <c r="D17" s="2">
        <v>1288053</v>
      </c>
      <c r="E17" s="2">
        <v>2102668</v>
      </c>
      <c r="F17" s="2">
        <v>107338</v>
      </c>
      <c r="G17" s="2">
        <v>175222</v>
      </c>
      <c r="H17" s="3">
        <v>0.61299999999999999</v>
      </c>
    </row>
    <row r="18" spans="2:8" x14ac:dyDescent="0.25">
      <c r="B18" t="s">
        <v>19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0.71799999999999997</v>
      </c>
    </row>
    <row r="19" spans="2:8" x14ac:dyDescent="0.25">
      <c r="B19" t="s">
        <v>20</v>
      </c>
      <c r="C19" s="1">
        <v>75</v>
      </c>
      <c r="D19" s="2">
        <v>7955278</v>
      </c>
      <c r="E19" s="2">
        <v>12520516</v>
      </c>
      <c r="F19" s="2">
        <v>106070</v>
      </c>
      <c r="G19" s="2">
        <v>166940</v>
      </c>
      <c r="H19" s="3">
        <v>0.63500000000000001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0.28999999999999998</v>
      </c>
    </row>
    <row r="31" spans="2:8" x14ac:dyDescent="0.25">
      <c r="B31" t="s">
        <v>20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0.28999999999999998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0.36199999999999999</v>
      </c>
    </row>
    <row r="39" spans="2:8" x14ac:dyDescent="0.25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0.51100000000000001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0.64400000000000002</v>
      </c>
    </row>
    <row r="43" spans="2:8" x14ac:dyDescent="0.25">
      <c r="B43" t="s">
        <v>20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0.56399999999999995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0.56200000000000006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0.60599999999999998</v>
      </c>
    </row>
    <row r="51" spans="2:8" x14ac:dyDescent="0.25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0.70799999999999996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12</v>
      </c>
      <c r="D53" s="2">
        <v>1288053</v>
      </c>
      <c r="E53" s="2">
        <v>2102668</v>
      </c>
      <c r="F53" s="2">
        <v>107338</v>
      </c>
      <c r="G53" s="2">
        <v>175222</v>
      </c>
      <c r="H53" s="3">
        <v>0.61299999999999999</v>
      </c>
    </row>
    <row r="54" spans="2:8" x14ac:dyDescent="0.25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0.77800000000000002</v>
      </c>
    </row>
    <row r="55" spans="2:8" x14ac:dyDescent="0.25">
      <c r="B55" t="s">
        <v>20</v>
      </c>
      <c r="C55" s="1">
        <v>55</v>
      </c>
      <c r="D55" s="2">
        <v>7332176</v>
      </c>
      <c r="E55" s="2">
        <v>11405056</v>
      </c>
      <c r="F55" s="2">
        <v>133312</v>
      </c>
      <c r="G55" s="2">
        <v>207365</v>
      </c>
      <c r="H55" s="3">
        <v>0.64300000000000002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65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0.79900000000000004</v>
      </c>
    </row>
    <row r="13" spans="2:8" x14ac:dyDescent="0.25">
      <c r="B13" t="s">
        <v>28</v>
      </c>
      <c r="C13" s="1">
        <v>373</v>
      </c>
      <c r="D13" s="2">
        <v>77776968</v>
      </c>
      <c r="E13" s="2">
        <v>98694819</v>
      </c>
      <c r="F13" s="2">
        <v>208517</v>
      </c>
      <c r="G13" s="2">
        <v>264597</v>
      </c>
      <c r="H13" s="3">
        <v>0.78800000000000003</v>
      </c>
    </row>
    <row r="14" spans="2:8" x14ac:dyDescent="0.25">
      <c r="B14" t="s">
        <v>29</v>
      </c>
      <c r="C14" s="1">
        <v>26</v>
      </c>
      <c r="D14" s="2">
        <v>5334402</v>
      </c>
      <c r="E14" s="2">
        <v>6695920</v>
      </c>
      <c r="F14" s="2">
        <v>205169</v>
      </c>
      <c r="G14" s="2">
        <v>257535</v>
      </c>
      <c r="H14" s="3">
        <v>0.79700000000000004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-2</v>
      </c>
      <c r="D16" s="2">
        <v>-2</v>
      </c>
      <c r="E16" s="2">
        <v>-2</v>
      </c>
      <c r="F16" s="2">
        <v>-2</v>
      </c>
      <c r="G16" s="2">
        <v>-2</v>
      </c>
      <c r="H16" s="3">
        <v>0.77600000000000002</v>
      </c>
    </row>
    <row r="17" spans="2:8" x14ac:dyDescent="0.25">
      <c r="B17" t="s">
        <v>20</v>
      </c>
      <c r="C17" s="1">
        <v>413</v>
      </c>
      <c r="D17" s="2">
        <v>85426595</v>
      </c>
      <c r="E17" s="2">
        <v>108358925</v>
      </c>
      <c r="F17" s="2">
        <v>206844</v>
      </c>
      <c r="G17" s="2">
        <v>262370</v>
      </c>
      <c r="H17" s="3">
        <v>0.78800000000000003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15</v>
      </c>
      <c r="D33" s="2">
        <v>3507468</v>
      </c>
      <c r="E33" s="2">
        <v>4242592</v>
      </c>
      <c r="F33" s="2">
        <v>233831</v>
      </c>
      <c r="G33" s="2">
        <v>282839</v>
      </c>
      <c r="H33" s="3">
        <v>0.82699999999999996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15</v>
      </c>
      <c r="D37" s="2">
        <v>3507468</v>
      </c>
      <c r="E37" s="2">
        <v>4242592</v>
      </c>
      <c r="F37" s="2">
        <v>233831</v>
      </c>
      <c r="G37" s="2">
        <v>282839</v>
      </c>
      <c r="H37" s="3">
        <v>0.82699999999999996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0.79900000000000004</v>
      </c>
    </row>
    <row r="43" spans="2:8" x14ac:dyDescent="0.25">
      <c r="B43" t="s">
        <v>28</v>
      </c>
      <c r="C43" s="1">
        <v>358</v>
      </c>
      <c r="D43" s="2">
        <v>74269500</v>
      </c>
      <c r="E43" s="2">
        <v>94452227</v>
      </c>
      <c r="F43" s="2">
        <v>207457</v>
      </c>
      <c r="G43" s="2">
        <v>263833</v>
      </c>
      <c r="H43" s="3">
        <v>0.78600000000000003</v>
      </c>
    </row>
    <row r="44" spans="2:8" x14ac:dyDescent="0.25">
      <c r="B44" t="s">
        <v>29</v>
      </c>
      <c r="C44" s="1">
        <v>26</v>
      </c>
      <c r="D44" s="2">
        <v>5334402</v>
      </c>
      <c r="E44" s="2">
        <v>6695920</v>
      </c>
      <c r="F44" s="2">
        <v>205169</v>
      </c>
      <c r="G44" s="2">
        <v>257535</v>
      </c>
      <c r="H44" s="3">
        <v>0.79700000000000004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0.77600000000000002</v>
      </c>
    </row>
    <row r="47" spans="2:8" x14ac:dyDescent="0.25">
      <c r="B47" t="s">
        <v>20</v>
      </c>
      <c r="C47" s="1">
        <v>398</v>
      </c>
      <c r="D47" s="2">
        <v>81919128</v>
      </c>
      <c r="E47" s="2">
        <v>104116334</v>
      </c>
      <c r="F47" s="2">
        <v>205827</v>
      </c>
      <c r="G47" s="2">
        <v>261599</v>
      </c>
      <c r="H47" s="3">
        <v>0.78700000000000003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28</v>
      </c>
      <c r="D13" s="2">
        <v>3828900</v>
      </c>
      <c r="E13" s="2">
        <v>4749747</v>
      </c>
      <c r="F13" s="2">
        <v>136746</v>
      </c>
      <c r="G13" s="2">
        <v>169634</v>
      </c>
      <c r="H13" s="3">
        <v>0.80600000000000005</v>
      </c>
    </row>
    <row r="14" spans="2:8" x14ac:dyDescent="0.25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0.88700000000000001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20</v>
      </c>
      <c r="C17" s="1">
        <v>-2</v>
      </c>
      <c r="D17" s="2">
        <v>-2</v>
      </c>
      <c r="E17" s="2">
        <v>-2</v>
      </c>
      <c r="F17" s="2">
        <v>-2</v>
      </c>
      <c r="G17" s="2">
        <v>-2</v>
      </c>
      <c r="H17" s="3">
        <v>0.81499999999999995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0.61199999999999999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0.61199999999999999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0.69099999999999995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0.69099999999999995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0.81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0.88700000000000001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24</v>
      </c>
      <c r="D47" s="2">
        <v>4222489</v>
      </c>
      <c r="E47" s="2">
        <v>5161325</v>
      </c>
      <c r="F47" s="2">
        <v>175937</v>
      </c>
      <c r="G47" s="2">
        <v>215055</v>
      </c>
      <c r="H47" s="3">
        <v>0.81799999999999995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32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33</v>
      </c>
      <c r="C12" s="1">
        <v>413</v>
      </c>
      <c r="D12" s="2">
        <v>85426595</v>
      </c>
      <c r="E12" s="2">
        <v>108358925</v>
      </c>
      <c r="F12" s="2">
        <v>206844</v>
      </c>
      <c r="G12" s="2">
        <v>262370</v>
      </c>
      <c r="H12" s="3">
        <v>0.78800000000000003</v>
      </c>
    </row>
    <row r="13" spans="2:8" x14ac:dyDescent="0.25">
      <c r="B13" t="s">
        <v>34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0.81499999999999995</v>
      </c>
    </row>
    <row r="14" spans="2:8" x14ac:dyDescent="0.25">
      <c r="B14" t="s">
        <v>35</v>
      </c>
      <c r="C14" s="1">
        <v>77</v>
      </c>
      <c r="D14" s="2">
        <v>5392601</v>
      </c>
      <c r="E14" s="2">
        <v>7099182</v>
      </c>
      <c r="F14" s="2">
        <v>70034</v>
      </c>
      <c r="G14" s="2">
        <v>92197</v>
      </c>
      <c r="H14" s="3">
        <v>0.76</v>
      </c>
    </row>
    <row r="15" spans="2:8" x14ac:dyDescent="0.25">
      <c r="B15" t="s">
        <v>36</v>
      </c>
      <c r="C15" s="1">
        <v>463</v>
      </c>
      <c r="D15" s="2">
        <v>39260126</v>
      </c>
      <c r="E15" s="2">
        <v>61476902</v>
      </c>
      <c r="F15" s="2">
        <v>84795</v>
      </c>
      <c r="G15" s="2">
        <v>132779</v>
      </c>
      <c r="H15" s="3">
        <v>0.63900000000000001</v>
      </c>
    </row>
    <row r="16" spans="2:8" x14ac:dyDescent="0.25">
      <c r="B16" t="s">
        <v>37</v>
      </c>
      <c r="C16" s="1">
        <v>12621</v>
      </c>
      <c r="D16" s="2">
        <v>292050548</v>
      </c>
      <c r="E16" s="2">
        <v>520792625</v>
      </c>
      <c r="F16" s="2">
        <v>23140</v>
      </c>
      <c r="G16" s="2">
        <v>41264</v>
      </c>
      <c r="H16" s="3">
        <v>0.56100000000000005</v>
      </c>
    </row>
    <row r="17" spans="2:8" x14ac:dyDescent="0.25">
      <c r="B17" t="s">
        <v>38</v>
      </c>
      <c r="C17" s="1">
        <v>534</v>
      </c>
      <c r="D17" s="2">
        <v>99709371</v>
      </c>
      <c r="E17" s="2">
        <v>141395978</v>
      </c>
      <c r="F17" s="2">
        <v>186722</v>
      </c>
      <c r="G17" s="2">
        <v>264786</v>
      </c>
      <c r="H17" s="3">
        <v>0.70499999999999996</v>
      </c>
    </row>
    <row r="18" spans="2:8" x14ac:dyDescent="0.25">
      <c r="B18" t="s">
        <v>39</v>
      </c>
      <c r="C18" s="1">
        <v>21</v>
      </c>
      <c r="D18" s="2">
        <v>1589889</v>
      </c>
      <c r="E18" s="2">
        <v>2164194</v>
      </c>
      <c r="F18" s="2">
        <v>75709</v>
      </c>
      <c r="G18" s="2">
        <v>103057</v>
      </c>
      <c r="H18" s="3">
        <v>0.73499999999999999</v>
      </c>
    </row>
    <row r="19" spans="2:8" x14ac:dyDescent="0.25">
      <c r="B19" t="s">
        <v>40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0.315</v>
      </c>
    </row>
    <row r="20" spans="2:8" x14ac:dyDescent="0.25">
      <c r="B20" t="s">
        <v>41</v>
      </c>
      <c r="C20" s="1">
        <v>75</v>
      </c>
      <c r="D20" s="2">
        <v>7955278</v>
      </c>
      <c r="E20" s="2">
        <v>12520516</v>
      </c>
      <c r="F20" s="2">
        <v>106070</v>
      </c>
      <c r="G20" s="2">
        <v>166940</v>
      </c>
      <c r="H20" s="3">
        <v>0.63500000000000001</v>
      </c>
    </row>
    <row r="21" spans="2:8" x14ac:dyDescent="0.25">
      <c r="B21" t="s">
        <v>20</v>
      </c>
      <c r="C21" s="1">
        <v>14238</v>
      </c>
      <c r="D21" s="2">
        <v>535811367</v>
      </c>
      <c r="E21" s="2">
        <v>859449705</v>
      </c>
      <c r="F21" s="2">
        <v>37632</v>
      </c>
      <c r="G21" s="2">
        <v>60363</v>
      </c>
      <c r="H21" s="3">
        <v>0.623</v>
      </c>
    </row>
    <row r="24" spans="2:8" x14ac:dyDescent="0.25">
      <c r="B24" s="4" t="s">
        <v>21</v>
      </c>
    </row>
    <row r="25" spans="2:8" ht="30" x14ac:dyDescent="0.25">
      <c r="B25" s="5" t="s">
        <v>6</v>
      </c>
      <c r="C25" s="5" t="s">
        <v>7</v>
      </c>
      <c r="D25" s="5" t="s">
        <v>8</v>
      </c>
      <c r="E25" s="5" t="s">
        <v>9</v>
      </c>
      <c r="F25" s="5" t="s">
        <v>10</v>
      </c>
      <c r="G25" s="5" t="s">
        <v>11</v>
      </c>
      <c r="H25" s="5" t="s">
        <v>12</v>
      </c>
    </row>
    <row r="26" spans="2:8" x14ac:dyDescent="0.25">
      <c r="B26" t="s">
        <v>33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0.61199999999999999</v>
      </c>
    </row>
    <row r="28" spans="2:8" x14ac:dyDescent="0.25">
      <c r="B28" t="s">
        <v>35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36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37</v>
      </c>
      <c r="C30" s="1">
        <v>2701</v>
      </c>
      <c r="D30" s="2">
        <v>17737043</v>
      </c>
      <c r="E30" s="2">
        <v>27049598</v>
      </c>
      <c r="F30" s="2">
        <v>6567</v>
      </c>
      <c r="G30" s="2">
        <v>10015</v>
      </c>
      <c r="H30" s="3">
        <v>0.65600000000000003</v>
      </c>
    </row>
    <row r="31" spans="2:8" x14ac:dyDescent="0.25">
      <c r="B31" t="s">
        <v>38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39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40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41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0.28999999999999998</v>
      </c>
    </row>
    <row r="35" spans="2:8" x14ac:dyDescent="0.25">
      <c r="B35" t="s">
        <v>20</v>
      </c>
      <c r="C35" s="1">
        <v>2707</v>
      </c>
      <c r="D35" s="2">
        <v>17747259</v>
      </c>
      <c r="E35" s="2">
        <v>27076958</v>
      </c>
      <c r="F35" s="2">
        <v>6556</v>
      </c>
      <c r="G35" s="2">
        <v>10003</v>
      </c>
      <c r="H35" s="3">
        <v>0.65500000000000003</v>
      </c>
    </row>
    <row r="38" spans="2:8" x14ac:dyDescent="0.25">
      <c r="B38" s="4" t="s">
        <v>22</v>
      </c>
    </row>
    <row r="39" spans="2:8" ht="30" x14ac:dyDescent="0.25">
      <c r="B39" s="5" t="s">
        <v>6</v>
      </c>
      <c r="C39" s="5" t="s">
        <v>7</v>
      </c>
      <c r="D39" s="5" t="s">
        <v>8</v>
      </c>
      <c r="E39" s="5" t="s">
        <v>9</v>
      </c>
      <c r="F39" s="5" t="s">
        <v>10</v>
      </c>
      <c r="G39" s="5" t="s">
        <v>11</v>
      </c>
      <c r="H39" s="5" t="s">
        <v>12</v>
      </c>
    </row>
    <row r="40" spans="2:8" x14ac:dyDescent="0.25">
      <c r="B40" t="s">
        <v>33</v>
      </c>
      <c r="C40" s="1">
        <v>15</v>
      </c>
      <c r="D40" s="2">
        <v>3507468</v>
      </c>
      <c r="E40" s="2">
        <v>4242592</v>
      </c>
      <c r="F40" s="2">
        <v>233831</v>
      </c>
      <c r="G40" s="2">
        <v>282839</v>
      </c>
      <c r="H40" s="3">
        <v>0.82699999999999996</v>
      </c>
    </row>
    <row r="41" spans="2:8" x14ac:dyDescent="0.25">
      <c r="B41" t="s">
        <v>34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0.69099999999999995</v>
      </c>
    </row>
    <row r="42" spans="2:8" x14ac:dyDescent="0.25">
      <c r="B42" t="s">
        <v>35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36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0.63200000000000001</v>
      </c>
    </row>
    <row r="44" spans="2:8" x14ac:dyDescent="0.25">
      <c r="B44" t="s">
        <v>37</v>
      </c>
      <c r="C44" s="1">
        <v>6963</v>
      </c>
      <c r="D44" s="2">
        <v>120288326</v>
      </c>
      <c r="E44" s="2">
        <v>243700409</v>
      </c>
      <c r="F44" s="2">
        <v>17275</v>
      </c>
      <c r="G44" s="2">
        <v>34999</v>
      </c>
      <c r="H44" s="3">
        <v>0.49399999999999999</v>
      </c>
    </row>
    <row r="45" spans="2:8" x14ac:dyDescent="0.25">
      <c r="B45" t="s">
        <v>38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0.443</v>
      </c>
    </row>
    <row r="46" spans="2:8" x14ac:dyDescent="0.25">
      <c r="B46" t="s">
        <v>39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41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0.56399999999999995</v>
      </c>
    </row>
    <row r="49" spans="2:8" x14ac:dyDescent="0.25">
      <c r="B49" t="s">
        <v>20</v>
      </c>
      <c r="C49" s="1">
        <v>7010</v>
      </c>
      <c r="D49" s="2">
        <v>125455433</v>
      </c>
      <c r="E49" s="2">
        <v>251004040</v>
      </c>
      <c r="F49" s="2">
        <v>17897</v>
      </c>
      <c r="G49" s="2">
        <v>35807</v>
      </c>
      <c r="H49" s="3">
        <v>0.5</v>
      </c>
    </row>
    <row r="52" spans="2:8" x14ac:dyDescent="0.25">
      <c r="B52" s="4" t="s">
        <v>23</v>
      </c>
    </row>
    <row r="53" spans="2:8" ht="30" x14ac:dyDescent="0.25">
      <c r="B53" s="5" t="s">
        <v>6</v>
      </c>
      <c r="C53" s="5" t="s">
        <v>7</v>
      </c>
      <c r="D53" s="5" t="s">
        <v>8</v>
      </c>
      <c r="E53" s="5" t="s">
        <v>9</v>
      </c>
      <c r="F53" s="5" t="s">
        <v>10</v>
      </c>
      <c r="G53" s="5" t="s">
        <v>11</v>
      </c>
      <c r="H53" s="5" t="s">
        <v>12</v>
      </c>
    </row>
    <row r="54" spans="2:8" x14ac:dyDescent="0.25">
      <c r="B54" t="s">
        <v>33</v>
      </c>
      <c r="C54" s="1">
        <v>398</v>
      </c>
      <c r="D54" s="2">
        <v>81919128</v>
      </c>
      <c r="E54" s="2">
        <v>104116334</v>
      </c>
      <c r="F54" s="2">
        <v>205827</v>
      </c>
      <c r="G54" s="2">
        <v>261599</v>
      </c>
      <c r="H54" s="3">
        <v>0.78700000000000003</v>
      </c>
    </row>
    <row r="55" spans="2:8" x14ac:dyDescent="0.25">
      <c r="B55" t="s">
        <v>34</v>
      </c>
      <c r="C55" s="1">
        <v>24</v>
      </c>
      <c r="D55" s="2">
        <v>4222489</v>
      </c>
      <c r="E55" s="2">
        <v>5161325</v>
      </c>
      <c r="F55" s="2">
        <v>175937</v>
      </c>
      <c r="G55" s="2">
        <v>215055</v>
      </c>
      <c r="H55" s="3">
        <v>0.81799999999999995</v>
      </c>
    </row>
    <row r="56" spans="2:8" x14ac:dyDescent="0.25">
      <c r="B56" t="s">
        <v>35</v>
      </c>
      <c r="C56" s="1">
        <v>-2</v>
      </c>
      <c r="D56" s="2">
        <v>-2</v>
      </c>
      <c r="E56" s="2">
        <v>-2</v>
      </c>
      <c r="F56" s="2">
        <v>-2</v>
      </c>
      <c r="G56" s="2">
        <v>-2</v>
      </c>
      <c r="H56" s="3">
        <v>0.76</v>
      </c>
    </row>
    <row r="57" spans="2:8" x14ac:dyDescent="0.25">
      <c r="B57" t="s">
        <v>36</v>
      </c>
      <c r="C57" s="1">
        <v>-2</v>
      </c>
      <c r="D57" s="2">
        <v>-2</v>
      </c>
      <c r="E57" s="2">
        <v>-2</v>
      </c>
      <c r="F57" s="2">
        <v>-2</v>
      </c>
      <c r="G57" s="2">
        <v>-2</v>
      </c>
      <c r="H57" s="3">
        <v>0.63900000000000001</v>
      </c>
    </row>
    <row r="58" spans="2:8" x14ac:dyDescent="0.25">
      <c r="B58" t="s">
        <v>37</v>
      </c>
      <c r="C58" s="1">
        <v>2957</v>
      </c>
      <c r="D58" s="2">
        <v>154025180</v>
      </c>
      <c r="E58" s="2">
        <v>250042617</v>
      </c>
      <c r="F58" s="2">
        <v>52088</v>
      </c>
      <c r="G58" s="2">
        <v>84560</v>
      </c>
      <c r="H58" s="3">
        <v>0.61599999999999999</v>
      </c>
    </row>
    <row r="59" spans="2:8" x14ac:dyDescent="0.25">
      <c r="B59" t="s">
        <v>38</v>
      </c>
      <c r="C59" s="1">
        <v>-2</v>
      </c>
      <c r="D59" s="2">
        <v>-2</v>
      </c>
      <c r="E59" s="2">
        <v>-2</v>
      </c>
      <c r="F59" s="2">
        <v>-2</v>
      </c>
      <c r="G59" s="2">
        <v>-2</v>
      </c>
      <c r="H59" s="3">
        <v>0.70699999999999996</v>
      </c>
    </row>
    <row r="60" spans="2:8" x14ac:dyDescent="0.25">
      <c r="B60" t="s">
        <v>39</v>
      </c>
      <c r="C60" s="1">
        <v>21</v>
      </c>
      <c r="D60" s="2">
        <v>1589889</v>
      </c>
      <c r="E60" s="2">
        <v>2164194</v>
      </c>
      <c r="F60" s="2">
        <v>75709</v>
      </c>
      <c r="G60" s="2">
        <v>103057</v>
      </c>
      <c r="H60" s="3">
        <v>0.73499999999999999</v>
      </c>
    </row>
    <row r="61" spans="2:8" x14ac:dyDescent="0.25">
      <c r="B61" t="s">
        <v>40</v>
      </c>
      <c r="C61" s="1">
        <v>-1</v>
      </c>
      <c r="D61" s="2">
        <v>-1</v>
      </c>
      <c r="E61" s="2">
        <v>-1</v>
      </c>
      <c r="F61" s="2">
        <v>-1</v>
      </c>
      <c r="G61" s="2">
        <v>-1</v>
      </c>
      <c r="H61" s="3">
        <v>0.315</v>
      </c>
    </row>
    <row r="62" spans="2:8" x14ac:dyDescent="0.25">
      <c r="B62" t="s">
        <v>41</v>
      </c>
      <c r="C62" s="1">
        <v>55</v>
      </c>
      <c r="D62" s="2">
        <v>7332176</v>
      </c>
      <c r="E62" s="2">
        <v>11405056</v>
      </c>
      <c r="F62" s="2">
        <v>133312</v>
      </c>
      <c r="G62" s="2">
        <v>207365</v>
      </c>
      <c r="H62" s="3">
        <v>0.64300000000000002</v>
      </c>
    </row>
    <row r="63" spans="2:8" x14ac:dyDescent="0.25">
      <c r="B63" t="s">
        <v>20</v>
      </c>
      <c r="C63" s="1">
        <v>4521</v>
      </c>
      <c r="D63" s="2">
        <v>392608675</v>
      </c>
      <c r="E63" s="2">
        <v>581368707</v>
      </c>
      <c r="F63" s="2">
        <v>86841</v>
      </c>
      <c r="G63" s="2">
        <v>128593</v>
      </c>
      <c r="H63" s="3">
        <v>0.67500000000000004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67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66</v>
      </c>
      <c r="D13" s="2">
        <v>4900702</v>
      </c>
      <c r="E13" s="2">
        <v>6454792</v>
      </c>
      <c r="F13" s="2">
        <v>74253</v>
      </c>
      <c r="G13" s="2">
        <v>97800</v>
      </c>
      <c r="H13" s="3">
        <v>0.75900000000000001</v>
      </c>
    </row>
    <row r="14" spans="2:8" x14ac:dyDescent="0.25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0.76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0.82499999999999996</v>
      </c>
    </row>
    <row r="17" spans="2:8" x14ac:dyDescent="0.25">
      <c r="B17" t="s">
        <v>20</v>
      </c>
      <c r="C17" s="1">
        <v>77</v>
      </c>
      <c r="D17" s="2">
        <v>5392601</v>
      </c>
      <c r="E17" s="2">
        <v>7099182</v>
      </c>
      <c r="F17" s="2">
        <v>70034</v>
      </c>
      <c r="G17" s="2">
        <v>92197</v>
      </c>
      <c r="H17" s="3">
        <v>0.76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</v>
      </c>
    </row>
    <row r="34" spans="2:8" x14ac:dyDescent="0.25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0.75900000000000001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0.76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0.82499999999999996</v>
      </c>
    </row>
    <row r="47" spans="2:8" x14ac:dyDescent="0.25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68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0.63700000000000001</v>
      </c>
    </row>
    <row r="14" spans="2:8" x14ac:dyDescent="0.25">
      <c r="B14" t="s">
        <v>29</v>
      </c>
      <c r="C14" s="1">
        <v>29</v>
      </c>
      <c r="D14" s="2">
        <v>1274996</v>
      </c>
      <c r="E14" s="2">
        <v>2145014</v>
      </c>
      <c r="F14" s="2">
        <v>43965</v>
      </c>
      <c r="G14" s="2">
        <v>73966</v>
      </c>
      <c r="H14" s="3">
        <v>0.59399999999999997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0.876</v>
      </c>
    </row>
    <row r="17" spans="2:8" x14ac:dyDescent="0.25">
      <c r="B17" t="s">
        <v>20</v>
      </c>
      <c r="C17" s="1">
        <v>463</v>
      </c>
      <c r="D17" s="2">
        <v>39260126</v>
      </c>
      <c r="E17" s="2">
        <v>61476902</v>
      </c>
      <c r="F17" s="2">
        <v>84795</v>
      </c>
      <c r="G17" s="2">
        <v>132779</v>
      </c>
      <c r="H17" s="3">
        <v>0.63900000000000001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0.63200000000000001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0.63200000000000001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0.63700000000000001</v>
      </c>
    </row>
    <row r="44" spans="2:8" x14ac:dyDescent="0.25">
      <c r="B44" t="s">
        <v>29</v>
      </c>
      <c r="C44" s="1">
        <v>29</v>
      </c>
      <c r="D44" s="2">
        <v>1274996</v>
      </c>
      <c r="E44" s="2">
        <v>2145014</v>
      </c>
      <c r="F44" s="2">
        <v>43965</v>
      </c>
      <c r="G44" s="2">
        <v>73966</v>
      </c>
      <c r="H44" s="3">
        <v>0.59399999999999997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0.876</v>
      </c>
    </row>
    <row r="47" spans="2:8" x14ac:dyDescent="0.25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0.63900000000000001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69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14</v>
      </c>
      <c r="D12" s="2">
        <v>256270</v>
      </c>
      <c r="E12" s="2">
        <v>451280</v>
      </c>
      <c r="F12" s="2">
        <v>18305</v>
      </c>
      <c r="G12" s="2">
        <v>32234</v>
      </c>
      <c r="H12" s="3">
        <v>0.56799999999999995</v>
      </c>
    </row>
    <row r="13" spans="2:8" x14ac:dyDescent="0.25">
      <c r="B13" t="s">
        <v>28</v>
      </c>
      <c r="C13" s="1">
        <v>10371</v>
      </c>
      <c r="D13" s="2">
        <v>235910045</v>
      </c>
      <c r="E13" s="2">
        <v>429628551</v>
      </c>
      <c r="F13" s="2">
        <v>22747</v>
      </c>
      <c r="G13" s="2">
        <v>41426</v>
      </c>
      <c r="H13" s="3">
        <v>0.54900000000000004</v>
      </c>
    </row>
    <row r="14" spans="2:8" x14ac:dyDescent="0.25">
      <c r="B14" t="s">
        <v>29</v>
      </c>
      <c r="C14" s="1">
        <v>2074</v>
      </c>
      <c r="D14" s="2">
        <v>50571948</v>
      </c>
      <c r="E14" s="2">
        <v>82291757</v>
      </c>
      <c r="F14" s="2">
        <v>24384</v>
      </c>
      <c r="G14" s="2">
        <v>39678</v>
      </c>
      <c r="H14" s="3">
        <v>0.61499999999999999</v>
      </c>
    </row>
    <row r="15" spans="2:8" x14ac:dyDescent="0.25">
      <c r="B15" t="s">
        <v>30</v>
      </c>
      <c r="C15" s="1">
        <v>15</v>
      </c>
      <c r="D15" s="2">
        <v>682756</v>
      </c>
      <c r="E15" s="2">
        <v>876492</v>
      </c>
      <c r="F15" s="2">
        <v>45517</v>
      </c>
      <c r="G15" s="2">
        <v>58433</v>
      </c>
      <c r="H15" s="3">
        <v>0.77900000000000003</v>
      </c>
    </row>
    <row r="16" spans="2:8" x14ac:dyDescent="0.25">
      <c r="B16" t="s">
        <v>31</v>
      </c>
      <c r="C16" s="1">
        <v>147</v>
      </c>
      <c r="D16" s="2">
        <v>4629529</v>
      </c>
      <c r="E16" s="2">
        <v>7544545</v>
      </c>
      <c r="F16" s="2">
        <v>31493</v>
      </c>
      <c r="G16" s="2">
        <v>51323</v>
      </c>
      <c r="H16" s="3">
        <v>0.61399999999999999</v>
      </c>
    </row>
    <row r="17" spans="2:8" x14ac:dyDescent="0.25">
      <c r="B17" t="s">
        <v>20</v>
      </c>
      <c r="C17" s="1">
        <v>12621</v>
      </c>
      <c r="D17" s="2">
        <v>292050548</v>
      </c>
      <c r="E17" s="2">
        <v>520792625</v>
      </c>
      <c r="F17" s="2">
        <v>23140</v>
      </c>
      <c r="G17" s="2">
        <v>41264</v>
      </c>
      <c r="H17" s="3">
        <v>0.56100000000000005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0.70399999999999996</v>
      </c>
    </row>
    <row r="23" spans="2:8" x14ac:dyDescent="0.25">
      <c r="B23" t="s">
        <v>28</v>
      </c>
      <c r="C23" s="1">
        <v>2323</v>
      </c>
      <c r="D23" s="2">
        <v>15629243</v>
      </c>
      <c r="E23" s="2">
        <v>23804969</v>
      </c>
      <c r="F23" s="2">
        <v>6728</v>
      </c>
      <c r="G23" s="2">
        <v>10248</v>
      </c>
      <c r="H23" s="3">
        <v>0.65700000000000003</v>
      </c>
    </row>
    <row r="24" spans="2:8" x14ac:dyDescent="0.25">
      <c r="B24" t="s">
        <v>29</v>
      </c>
      <c r="C24" s="1">
        <v>337</v>
      </c>
      <c r="D24" s="2">
        <v>1968670</v>
      </c>
      <c r="E24" s="2">
        <v>3053246</v>
      </c>
      <c r="F24" s="2">
        <v>5842</v>
      </c>
      <c r="G24" s="2">
        <v>9060</v>
      </c>
      <c r="H24" s="3">
        <v>0.64500000000000002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-2</v>
      </c>
      <c r="D26" s="2">
        <v>-2</v>
      </c>
      <c r="E26" s="2">
        <v>-2</v>
      </c>
      <c r="F26" s="2">
        <v>-2</v>
      </c>
      <c r="G26" s="2">
        <v>-2</v>
      </c>
      <c r="H26" s="3">
        <v>0.73</v>
      </c>
    </row>
    <row r="27" spans="2:8" x14ac:dyDescent="0.25">
      <c r="B27" t="s">
        <v>20</v>
      </c>
      <c r="C27" s="1">
        <v>2701</v>
      </c>
      <c r="D27" s="2">
        <v>17737043</v>
      </c>
      <c r="E27" s="2">
        <v>27049598</v>
      </c>
      <c r="F27" s="2">
        <v>6567</v>
      </c>
      <c r="G27" s="2">
        <v>10015</v>
      </c>
      <c r="H27" s="3">
        <v>0.65600000000000003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0.39100000000000001</v>
      </c>
    </row>
    <row r="33" spans="2:8" x14ac:dyDescent="0.25">
      <c r="B33" t="s">
        <v>28</v>
      </c>
      <c r="C33" s="1">
        <v>5801</v>
      </c>
      <c r="D33" s="2">
        <v>102987325</v>
      </c>
      <c r="E33" s="2">
        <v>210524607</v>
      </c>
      <c r="F33" s="2">
        <v>17753</v>
      </c>
      <c r="G33" s="2">
        <v>36291</v>
      </c>
      <c r="H33" s="3">
        <v>0.48899999999999999</v>
      </c>
    </row>
    <row r="34" spans="2:8" x14ac:dyDescent="0.25">
      <c r="B34" t="s">
        <v>29</v>
      </c>
      <c r="C34" s="1">
        <v>1104</v>
      </c>
      <c r="D34" s="2">
        <v>16052097</v>
      </c>
      <c r="E34" s="2">
        <v>30394726</v>
      </c>
      <c r="F34" s="2">
        <v>14540</v>
      </c>
      <c r="G34" s="2">
        <v>27531</v>
      </c>
      <c r="H34" s="3">
        <v>0.52800000000000002</v>
      </c>
    </row>
    <row r="35" spans="2:8" x14ac:dyDescent="0.25">
      <c r="B35" t="s">
        <v>30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0.79800000000000004</v>
      </c>
    </row>
    <row r="36" spans="2:8" x14ac:dyDescent="0.25">
      <c r="B36" t="s">
        <v>31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0.437</v>
      </c>
    </row>
    <row r="37" spans="2:8" x14ac:dyDescent="0.25">
      <c r="B37" t="s">
        <v>20</v>
      </c>
      <c r="C37" s="1">
        <v>6963</v>
      </c>
      <c r="D37" s="2">
        <v>120288326</v>
      </c>
      <c r="E37" s="2">
        <v>243700409</v>
      </c>
      <c r="F37" s="2">
        <v>17275</v>
      </c>
      <c r="G37" s="2">
        <v>34999</v>
      </c>
      <c r="H37" s="3">
        <v>0.49399999999999999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0.86499999999999999</v>
      </c>
    </row>
    <row r="43" spans="2:8" x14ac:dyDescent="0.25">
      <c r="B43" t="s">
        <v>28</v>
      </c>
      <c r="C43" s="1">
        <v>2247</v>
      </c>
      <c r="D43" s="2">
        <v>117293477</v>
      </c>
      <c r="E43" s="2">
        <v>195298974</v>
      </c>
      <c r="F43" s="2">
        <v>52200</v>
      </c>
      <c r="G43" s="2">
        <v>86915</v>
      </c>
      <c r="H43" s="3">
        <v>0.60099999999999998</v>
      </c>
    </row>
    <row r="44" spans="2:8" x14ac:dyDescent="0.25">
      <c r="B44" t="s">
        <v>29</v>
      </c>
      <c r="C44" s="1">
        <v>633</v>
      </c>
      <c r="D44" s="2">
        <v>32551181</v>
      </c>
      <c r="E44" s="2">
        <v>48843785</v>
      </c>
      <c r="F44" s="2">
        <v>51424</v>
      </c>
      <c r="G44" s="2">
        <v>77162</v>
      </c>
      <c r="H44" s="3">
        <v>0.66600000000000004</v>
      </c>
    </row>
    <row r="45" spans="2:8" x14ac:dyDescent="0.25">
      <c r="B45" t="s">
        <v>30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0.77600000000000002</v>
      </c>
    </row>
    <row r="46" spans="2:8" x14ac:dyDescent="0.25">
      <c r="B46" t="s">
        <v>31</v>
      </c>
      <c r="C46" s="1">
        <v>63</v>
      </c>
      <c r="D46" s="2">
        <v>3465417</v>
      </c>
      <c r="E46" s="2">
        <v>4995719</v>
      </c>
      <c r="F46" s="2">
        <v>55007</v>
      </c>
      <c r="G46" s="2">
        <v>79297</v>
      </c>
      <c r="H46" s="3">
        <v>0.69399999999999995</v>
      </c>
    </row>
    <row r="47" spans="2:8" x14ac:dyDescent="0.25">
      <c r="B47" t="s">
        <v>20</v>
      </c>
      <c r="C47" s="1">
        <v>2957</v>
      </c>
      <c r="D47" s="2">
        <v>154025180</v>
      </c>
      <c r="E47" s="2">
        <v>250042617</v>
      </c>
      <c r="F47" s="2">
        <v>52088</v>
      </c>
      <c r="G47" s="2">
        <v>84560</v>
      </c>
      <c r="H47" s="3">
        <v>0.61599999999999999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70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491</v>
      </c>
      <c r="D13" s="2">
        <v>90491902</v>
      </c>
      <c r="E13" s="2">
        <v>130118421</v>
      </c>
      <c r="F13" s="2">
        <v>184301</v>
      </c>
      <c r="G13" s="2">
        <v>265007</v>
      </c>
      <c r="H13" s="3">
        <v>0.69499999999999995</v>
      </c>
    </row>
    <row r="14" spans="2:8" x14ac:dyDescent="0.25">
      <c r="B14" t="s">
        <v>29</v>
      </c>
      <c r="C14" s="1">
        <v>30</v>
      </c>
      <c r="D14" s="2">
        <v>6398988</v>
      </c>
      <c r="E14" s="2">
        <v>7789075</v>
      </c>
      <c r="F14" s="2">
        <v>213300</v>
      </c>
      <c r="G14" s="2">
        <v>259636</v>
      </c>
      <c r="H14" s="3">
        <v>0.82199999999999995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13</v>
      </c>
      <c r="D16" s="2">
        <v>2818481</v>
      </c>
      <c r="E16" s="2">
        <v>3488482</v>
      </c>
      <c r="F16" s="2">
        <v>216806</v>
      </c>
      <c r="G16" s="2">
        <v>268345</v>
      </c>
      <c r="H16" s="3">
        <v>0.80800000000000005</v>
      </c>
    </row>
    <row r="17" spans="2:8" x14ac:dyDescent="0.25">
      <c r="B17" t="s">
        <v>20</v>
      </c>
      <c r="C17" s="1">
        <v>534</v>
      </c>
      <c r="D17" s="2">
        <v>99709371</v>
      </c>
      <c r="E17" s="2">
        <v>141395978</v>
      </c>
      <c r="F17" s="2">
        <v>186722</v>
      </c>
      <c r="G17" s="2">
        <v>264786</v>
      </c>
      <c r="H17" s="3">
        <v>0.70499999999999996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0.443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0.443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0.69799999999999995</v>
      </c>
    </row>
    <row r="44" spans="2:8" x14ac:dyDescent="0.25">
      <c r="B44" t="s">
        <v>29</v>
      </c>
      <c r="C44" s="1">
        <v>30</v>
      </c>
      <c r="D44" s="2">
        <v>6398988</v>
      </c>
      <c r="E44" s="2">
        <v>7789075</v>
      </c>
      <c r="F44" s="2">
        <v>213300</v>
      </c>
      <c r="G44" s="2">
        <v>259636</v>
      </c>
      <c r="H44" s="3">
        <v>0.82199999999999995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13</v>
      </c>
      <c r="D46" s="2">
        <v>2818481</v>
      </c>
      <c r="E46" s="2">
        <v>3488482</v>
      </c>
      <c r="F46" s="2">
        <v>216806</v>
      </c>
      <c r="G46" s="2">
        <v>268345</v>
      </c>
      <c r="H46" s="3">
        <v>0.80800000000000005</v>
      </c>
    </row>
    <row r="47" spans="2:8" x14ac:dyDescent="0.25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0.70699999999999996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71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17</v>
      </c>
      <c r="D13" s="2">
        <v>1039158</v>
      </c>
      <c r="E13" s="2">
        <v>1547387</v>
      </c>
      <c r="F13" s="2">
        <v>61127</v>
      </c>
      <c r="G13" s="2">
        <v>91023</v>
      </c>
      <c r="H13" s="3">
        <v>0.67200000000000004</v>
      </c>
    </row>
    <row r="14" spans="2:8" x14ac:dyDescent="0.25">
      <c r="B14" t="s">
        <v>29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0.73099999999999998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0.90600000000000003</v>
      </c>
    </row>
    <row r="17" spans="2:8" x14ac:dyDescent="0.25">
      <c r="B17" t="s">
        <v>20</v>
      </c>
      <c r="C17" s="1">
        <v>21</v>
      </c>
      <c r="D17" s="2">
        <v>1589889</v>
      </c>
      <c r="E17" s="2">
        <v>2164194</v>
      </c>
      <c r="F17" s="2">
        <v>75709</v>
      </c>
      <c r="G17" s="2">
        <v>103057</v>
      </c>
      <c r="H17" s="3">
        <v>0.73499999999999999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17</v>
      </c>
      <c r="D43" s="2">
        <v>1039158</v>
      </c>
      <c r="E43" s="2">
        <v>1547387</v>
      </c>
      <c r="F43" s="2">
        <v>61127</v>
      </c>
      <c r="G43" s="2">
        <v>91023</v>
      </c>
      <c r="H43" s="3">
        <v>0.67200000000000004</v>
      </c>
    </row>
    <row r="44" spans="2:8" x14ac:dyDescent="0.25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30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0.73099999999999998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0.90600000000000003</v>
      </c>
    </row>
    <row r="47" spans="2:8" x14ac:dyDescent="0.25">
      <c r="B47" t="s">
        <v>20</v>
      </c>
      <c r="C47" s="1">
        <v>21</v>
      </c>
      <c r="D47" s="2">
        <v>1589889</v>
      </c>
      <c r="E47" s="2">
        <v>2164194</v>
      </c>
      <c r="F47" s="2">
        <v>75709</v>
      </c>
      <c r="G47" s="2">
        <v>103057</v>
      </c>
      <c r="H47" s="3">
        <v>0.73499999999999999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72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0.315</v>
      </c>
    </row>
    <row r="14" spans="2:8" x14ac:dyDescent="0.25">
      <c r="B14" t="s">
        <v>29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20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0.315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0.315</v>
      </c>
    </row>
    <row r="44" spans="2:8" x14ac:dyDescent="0.25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0.315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73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0.64200000000000002</v>
      </c>
    </row>
    <row r="14" spans="2:8" x14ac:dyDescent="0.25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0.49199999999999999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20</v>
      </c>
      <c r="C17" s="1">
        <v>75</v>
      </c>
      <c r="D17" s="2">
        <v>7955278</v>
      </c>
      <c r="E17" s="2">
        <v>12520516</v>
      </c>
      <c r="F17" s="2">
        <v>106070</v>
      </c>
      <c r="G17" s="2">
        <v>166940</v>
      </c>
      <c r="H17" s="3">
        <v>0.63500000000000001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0.28999999999999998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0.28999999999999998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0.56399999999999995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0.56399999999999995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0.65100000000000002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0.49199999999999999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55</v>
      </c>
      <c r="D47" s="2">
        <v>7332176</v>
      </c>
      <c r="E47" s="2">
        <v>11405056</v>
      </c>
      <c r="F47" s="2">
        <v>133312</v>
      </c>
      <c r="G47" s="2">
        <v>207365</v>
      </c>
      <c r="H47" s="3">
        <v>0.64300000000000002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0.69299999999999995</v>
      </c>
    </row>
    <row r="14" spans="2:8" x14ac:dyDescent="0.25">
      <c r="B14" t="s">
        <v>15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0.92400000000000004</v>
      </c>
    </row>
    <row r="15" spans="2:8" x14ac:dyDescent="0.25">
      <c r="B15" t="s">
        <v>16</v>
      </c>
      <c r="C15" s="1">
        <v>25</v>
      </c>
      <c r="D15" s="2">
        <v>18319</v>
      </c>
      <c r="E15" s="2">
        <v>20763</v>
      </c>
      <c r="F15" s="2">
        <v>733</v>
      </c>
      <c r="G15" s="2">
        <v>831</v>
      </c>
      <c r="H15" s="3">
        <v>0.88200000000000001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27</v>
      </c>
      <c r="D17" s="2">
        <v>35204</v>
      </c>
      <c r="E17" s="2">
        <v>45484</v>
      </c>
      <c r="F17" s="2">
        <v>1304</v>
      </c>
      <c r="G17" s="2">
        <v>1685</v>
      </c>
      <c r="H17" s="3">
        <v>0.77400000000000002</v>
      </c>
    </row>
    <row r="18" spans="2:8" x14ac:dyDescent="0.25">
      <c r="B18" t="s">
        <v>19</v>
      </c>
      <c r="C18" s="1">
        <v>13</v>
      </c>
      <c r="D18" s="2">
        <v>12456</v>
      </c>
      <c r="E18" s="2">
        <v>13106</v>
      </c>
      <c r="F18" s="2">
        <v>958</v>
      </c>
      <c r="G18" s="2">
        <v>1008</v>
      </c>
      <c r="H18" s="3">
        <v>0.95</v>
      </c>
    </row>
    <row r="19" spans="2:8" x14ac:dyDescent="0.25">
      <c r="B19" t="s">
        <v>20</v>
      </c>
      <c r="C19" s="1">
        <v>88</v>
      </c>
      <c r="D19" s="2">
        <v>91663</v>
      </c>
      <c r="E19" s="2">
        <v>109926</v>
      </c>
      <c r="F19" s="2">
        <v>1042</v>
      </c>
      <c r="G19" s="2">
        <v>1249</v>
      </c>
      <c r="H19" s="3">
        <v>0.83399999999999996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1</v>
      </c>
    </row>
    <row r="27" spans="2:8" x14ac:dyDescent="0.25">
      <c r="B27" t="s">
        <v>16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0.94699999999999995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0.38400000000000001</v>
      </c>
    </row>
    <row r="30" spans="2:8" x14ac:dyDescent="0.25">
      <c r="B30" t="s">
        <v>19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0.98599999999999999</v>
      </c>
    </row>
    <row r="31" spans="2:8" x14ac:dyDescent="0.25">
      <c r="B31" t="s">
        <v>20</v>
      </c>
      <c r="C31" s="1">
        <v>-2</v>
      </c>
      <c r="D31" s="2">
        <v>-2</v>
      </c>
      <c r="E31" s="2">
        <v>-2</v>
      </c>
      <c r="F31" s="2">
        <v>-2</v>
      </c>
      <c r="G31" s="2">
        <v>-2</v>
      </c>
      <c r="H31" s="3">
        <v>0.625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0.69299999999999995</v>
      </c>
    </row>
    <row r="38" spans="2:8" x14ac:dyDescent="0.25">
      <c r="B38" t="s">
        <v>15</v>
      </c>
      <c r="C38" s="1">
        <v>-2</v>
      </c>
      <c r="D38" s="2">
        <v>-2</v>
      </c>
      <c r="E38" s="2">
        <v>-2</v>
      </c>
      <c r="F38" s="2">
        <v>-2</v>
      </c>
      <c r="G38" s="2">
        <v>-2</v>
      </c>
      <c r="H38" s="3">
        <v>0.92300000000000004</v>
      </c>
    </row>
    <row r="39" spans="2:8" x14ac:dyDescent="0.25">
      <c r="B39" t="s">
        <v>16</v>
      </c>
      <c r="C39" s="1">
        <v>20</v>
      </c>
      <c r="D39" s="2">
        <v>15302</v>
      </c>
      <c r="E39" s="2">
        <v>16467</v>
      </c>
      <c r="F39" s="2">
        <v>765</v>
      </c>
      <c r="G39" s="2">
        <v>823</v>
      </c>
      <c r="H39" s="3">
        <v>0.92900000000000005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-2</v>
      </c>
      <c r="D41" s="2">
        <v>-2</v>
      </c>
      <c r="E41" s="2">
        <v>-2</v>
      </c>
      <c r="F41" s="2">
        <v>-2</v>
      </c>
      <c r="G41" s="2">
        <v>-2</v>
      </c>
      <c r="H41" s="3">
        <v>0.85699999999999998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0.94299999999999995</v>
      </c>
    </row>
    <row r="43" spans="2:8" x14ac:dyDescent="0.25">
      <c r="B43" t="s">
        <v>20</v>
      </c>
      <c r="C43" s="1">
        <v>68</v>
      </c>
      <c r="D43" s="2">
        <v>83118</v>
      </c>
      <c r="E43" s="2">
        <v>95141</v>
      </c>
      <c r="F43" s="2">
        <v>1222</v>
      </c>
      <c r="G43" s="2">
        <v>1399</v>
      </c>
      <c r="H43" s="3">
        <v>0.874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15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20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0.83399999999999996</v>
      </c>
    </row>
    <row r="14" spans="2:8" x14ac:dyDescent="0.25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0.878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20</v>
      </c>
      <c r="C17" s="1">
        <v>88</v>
      </c>
      <c r="D17" s="2">
        <v>91663</v>
      </c>
      <c r="E17" s="2">
        <v>109926</v>
      </c>
      <c r="F17" s="2">
        <v>1042</v>
      </c>
      <c r="G17" s="2">
        <v>1249</v>
      </c>
      <c r="H17" s="3">
        <v>0.83399999999999996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0.625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0.625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0.874</v>
      </c>
    </row>
    <row r="34" spans="2:8" x14ac:dyDescent="0.25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0.878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68</v>
      </c>
      <c r="D37" s="2">
        <v>83118</v>
      </c>
      <c r="E37" s="2">
        <v>95141</v>
      </c>
      <c r="F37" s="2">
        <v>1222</v>
      </c>
      <c r="G37" s="2">
        <v>1399</v>
      </c>
      <c r="H37" s="3">
        <v>0.874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</v>
      </c>
    </row>
    <row r="44" spans="2:8" x14ac:dyDescent="0.25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32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33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34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35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36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37</v>
      </c>
      <c r="C16" s="1">
        <v>87</v>
      </c>
      <c r="D16" s="2">
        <v>91663</v>
      </c>
      <c r="E16" s="2">
        <v>108816</v>
      </c>
      <c r="F16" s="2">
        <v>1054</v>
      </c>
      <c r="G16" s="2">
        <v>1251</v>
      </c>
      <c r="H16" s="3">
        <v>0.84199999999999997</v>
      </c>
    </row>
    <row r="17" spans="2:8" x14ac:dyDescent="0.25">
      <c r="B17" t="s">
        <v>38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</v>
      </c>
    </row>
    <row r="18" spans="2:8" x14ac:dyDescent="0.25">
      <c r="B18" t="s">
        <v>39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40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41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25">
      <c r="B21" t="s">
        <v>20</v>
      </c>
      <c r="C21" s="1">
        <v>-2</v>
      </c>
      <c r="D21" s="2">
        <v>-2</v>
      </c>
      <c r="E21" s="2">
        <v>-2</v>
      </c>
      <c r="F21" s="2">
        <v>-2</v>
      </c>
      <c r="G21" s="2">
        <v>-2</v>
      </c>
      <c r="H21" s="3">
        <v>0.83399999999999996</v>
      </c>
    </row>
    <row r="24" spans="2:8" x14ac:dyDescent="0.25">
      <c r="B24" s="4" t="s">
        <v>21</v>
      </c>
    </row>
    <row r="25" spans="2:8" ht="30" x14ac:dyDescent="0.25">
      <c r="B25" s="5" t="s">
        <v>6</v>
      </c>
      <c r="C25" s="5" t="s">
        <v>7</v>
      </c>
      <c r="D25" s="5" t="s">
        <v>8</v>
      </c>
      <c r="E25" s="5" t="s">
        <v>9</v>
      </c>
      <c r="F25" s="5" t="s">
        <v>10</v>
      </c>
      <c r="G25" s="5" t="s">
        <v>11</v>
      </c>
      <c r="H25" s="5" t="s">
        <v>12</v>
      </c>
    </row>
    <row r="26" spans="2:8" x14ac:dyDescent="0.25">
      <c r="B26" t="s">
        <v>33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35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36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37</v>
      </c>
      <c r="C30" s="1">
        <v>-2</v>
      </c>
      <c r="D30" s="2">
        <v>-2</v>
      </c>
      <c r="E30" s="2">
        <v>-2</v>
      </c>
      <c r="F30" s="2">
        <v>-2</v>
      </c>
      <c r="G30" s="2">
        <v>-2</v>
      </c>
      <c r="H30" s="3">
        <v>0.625</v>
      </c>
    </row>
    <row r="31" spans="2:8" x14ac:dyDescent="0.25">
      <c r="B31" t="s">
        <v>38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39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40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41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20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0.625</v>
      </c>
    </row>
    <row r="38" spans="2:8" x14ac:dyDescent="0.25">
      <c r="B38" s="4" t="s">
        <v>22</v>
      </c>
    </row>
    <row r="39" spans="2:8" ht="30" x14ac:dyDescent="0.25">
      <c r="B39" s="5" t="s">
        <v>6</v>
      </c>
      <c r="C39" s="5" t="s">
        <v>7</v>
      </c>
      <c r="D39" s="5" t="s">
        <v>8</v>
      </c>
      <c r="E39" s="5" t="s">
        <v>9</v>
      </c>
      <c r="F39" s="5" t="s">
        <v>10</v>
      </c>
      <c r="G39" s="5" t="s">
        <v>11</v>
      </c>
      <c r="H39" s="5" t="s">
        <v>12</v>
      </c>
    </row>
    <row r="40" spans="2:8" x14ac:dyDescent="0.25">
      <c r="B40" t="s">
        <v>33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34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35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36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37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0.874</v>
      </c>
    </row>
    <row r="45" spans="2:8" x14ac:dyDescent="0.25">
      <c r="B45" t="s">
        <v>38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39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41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20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0.874</v>
      </c>
    </row>
    <row r="52" spans="2:8" x14ac:dyDescent="0.25">
      <c r="B52" s="4" t="s">
        <v>23</v>
      </c>
    </row>
    <row r="53" spans="2:8" ht="30" x14ac:dyDescent="0.25">
      <c r="B53" s="5" t="s">
        <v>6</v>
      </c>
      <c r="C53" s="5" t="s">
        <v>7</v>
      </c>
      <c r="D53" s="5" t="s">
        <v>8</v>
      </c>
      <c r="E53" s="5" t="s">
        <v>9</v>
      </c>
      <c r="F53" s="5" t="s">
        <v>10</v>
      </c>
      <c r="G53" s="5" t="s">
        <v>11</v>
      </c>
      <c r="H53" s="5" t="s">
        <v>12</v>
      </c>
    </row>
    <row r="54" spans="2:8" x14ac:dyDescent="0.25">
      <c r="B54" t="s">
        <v>33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34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35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5">
      <c r="B57" t="s">
        <v>36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25">
      <c r="B58" t="s">
        <v>37</v>
      </c>
      <c r="C58" s="1">
        <v>0</v>
      </c>
      <c r="D58" s="2">
        <v>0</v>
      </c>
      <c r="E58" s="2">
        <v>0</v>
      </c>
      <c r="F58" s="2">
        <v>0</v>
      </c>
      <c r="G58" s="2">
        <v>0</v>
      </c>
      <c r="H58" s="3">
        <v>0</v>
      </c>
    </row>
    <row r="59" spans="2:8" x14ac:dyDescent="0.25">
      <c r="B59" t="s">
        <v>38</v>
      </c>
      <c r="C59" s="1">
        <v>-1</v>
      </c>
      <c r="D59" s="2">
        <v>-1</v>
      </c>
      <c r="E59" s="2">
        <v>-1</v>
      </c>
      <c r="F59" s="2">
        <v>-1</v>
      </c>
      <c r="G59" s="2">
        <v>-1</v>
      </c>
      <c r="H59" s="3">
        <v>0</v>
      </c>
    </row>
    <row r="60" spans="2:8" x14ac:dyDescent="0.25">
      <c r="B60" t="s">
        <v>39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5">
      <c r="B61" t="s">
        <v>40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41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5">
      <c r="B63" t="s">
        <v>20</v>
      </c>
      <c r="C63" s="1">
        <v>-1</v>
      </c>
      <c r="D63" s="2">
        <v>-1</v>
      </c>
      <c r="E63" s="2">
        <v>-1</v>
      </c>
      <c r="F63" s="2">
        <v>-1</v>
      </c>
      <c r="G63" s="2">
        <v>-1</v>
      </c>
      <c r="H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42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43</v>
      </c>
      <c r="C12" s="1">
        <v>6179</v>
      </c>
      <c r="D12" s="2">
        <v>218228164</v>
      </c>
      <c r="E12" s="2">
        <v>384527959</v>
      </c>
      <c r="F12" s="2">
        <v>35318</v>
      </c>
      <c r="G12" s="2">
        <v>62231</v>
      </c>
      <c r="H12" s="3">
        <v>0.56799999999999995</v>
      </c>
    </row>
    <row r="13" spans="2:8" x14ac:dyDescent="0.25">
      <c r="B13" t="s">
        <v>44</v>
      </c>
      <c r="C13" s="1">
        <v>777</v>
      </c>
      <c r="D13" s="2">
        <v>75296109</v>
      </c>
      <c r="E13" s="2">
        <v>107857377</v>
      </c>
      <c r="F13" s="2">
        <v>96906</v>
      </c>
      <c r="G13" s="2">
        <v>138813</v>
      </c>
      <c r="H13" s="3">
        <v>0.69799999999999995</v>
      </c>
    </row>
    <row r="14" spans="2:8" x14ac:dyDescent="0.25">
      <c r="B14" t="s">
        <v>45</v>
      </c>
      <c r="C14" s="1">
        <v>852</v>
      </c>
      <c r="D14" s="2">
        <v>90096190</v>
      </c>
      <c r="E14" s="2">
        <v>129926364</v>
      </c>
      <c r="F14" s="2">
        <v>105747</v>
      </c>
      <c r="G14" s="2">
        <v>152496</v>
      </c>
      <c r="H14" s="3">
        <v>0.69299999999999995</v>
      </c>
    </row>
    <row r="15" spans="2:8" x14ac:dyDescent="0.25">
      <c r="B15" t="s">
        <v>46</v>
      </c>
      <c r="C15" s="1">
        <v>1469</v>
      </c>
      <c r="D15" s="2">
        <v>61654861</v>
      </c>
      <c r="E15" s="2">
        <v>97305677</v>
      </c>
      <c r="F15" s="2">
        <v>41971</v>
      </c>
      <c r="G15" s="2">
        <v>66239</v>
      </c>
      <c r="H15" s="3">
        <v>0.63400000000000001</v>
      </c>
    </row>
    <row r="16" spans="2:8" x14ac:dyDescent="0.25">
      <c r="B16" t="s">
        <v>47</v>
      </c>
      <c r="C16" s="1">
        <v>6302</v>
      </c>
      <c r="D16" s="2">
        <v>356206946</v>
      </c>
      <c r="E16" s="2">
        <v>542408641</v>
      </c>
      <c r="F16" s="2">
        <v>56523</v>
      </c>
      <c r="G16" s="2">
        <v>86069</v>
      </c>
      <c r="H16" s="3">
        <v>0.65700000000000003</v>
      </c>
    </row>
    <row r="17" spans="2:8" x14ac:dyDescent="0.25">
      <c r="B17" t="s">
        <v>41</v>
      </c>
      <c r="C17" s="1">
        <v>3289</v>
      </c>
      <c r="D17" s="2">
        <v>15540991</v>
      </c>
      <c r="E17" s="2">
        <v>23717477</v>
      </c>
      <c r="F17" s="2">
        <v>4725</v>
      </c>
      <c r="G17" s="2">
        <v>7211</v>
      </c>
      <c r="H17" s="3">
        <v>0.65500000000000003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43</v>
      </c>
      <c r="C22" s="1">
        <v>192</v>
      </c>
      <c r="D22" s="2">
        <v>3350500</v>
      </c>
      <c r="E22" s="2">
        <v>5329162</v>
      </c>
      <c r="F22" s="2">
        <v>17451</v>
      </c>
      <c r="G22" s="2">
        <v>27756</v>
      </c>
      <c r="H22" s="3">
        <v>0.629</v>
      </c>
    </row>
    <row r="23" spans="2:8" x14ac:dyDescent="0.25">
      <c r="B23" t="s">
        <v>44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0.56000000000000005</v>
      </c>
    </row>
    <row r="24" spans="2:8" x14ac:dyDescent="0.25">
      <c r="B24" t="s">
        <v>45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0.50700000000000001</v>
      </c>
    </row>
    <row r="25" spans="2:8" x14ac:dyDescent="0.25">
      <c r="B25" t="s">
        <v>46</v>
      </c>
      <c r="C25" s="1">
        <v>107</v>
      </c>
      <c r="D25" s="2">
        <v>1389064</v>
      </c>
      <c r="E25" s="2">
        <v>2418003</v>
      </c>
      <c r="F25" s="2">
        <v>12982</v>
      </c>
      <c r="G25" s="2">
        <v>22598</v>
      </c>
      <c r="H25" s="3">
        <v>0.57399999999999995</v>
      </c>
    </row>
    <row r="26" spans="2:8" x14ac:dyDescent="0.25">
      <c r="B26" t="s">
        <v>47</v>
      </c>
      <c r="C26" s="1">
        <v>172</v>
      </c>
      <c r="D26" s="2">
        <v>3428672</v>
      </c>
      <c r="E26" s="2">
        <v>5371174</v>
      </c>
      <c r="F26" s="2">
        <v>19934</v>
      </c>
      <c r="G26" s="2">
        <v>31228</v>
      </c>
      <c r="H26" s="3">
        <v>0.63800000000000001</v>
      </c>
    </row>
    <row r="27" spans="2:8" x14ac:dyDescent="0.25">
      <c r="B27" t="s">
        <v>41</v>
      </c>
      <c r="C27" s="1">
        <v>2387</v>
      </c>
      <c r="D27" s="2">
        <v>12259181</v>
      </c>
      <c r="E27" s="2">
        <v>18168323</v>
      </c>
      <c r="F27" s="2">
        <v>5136</v>
      </c>
      <c r="G27" s="2">
        <v>7611</v>
      </c>
      <c r="H27" s="3">
        <v>0.67500000000000004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43</v>
      </c>
      <c r="C32" s="1">
        <v>4396</v>
      </c>
      <c r="D32" s="2">
        <v>86096526</v>
      </c>
      <c r="E32" s="2">
        <v>176149315</v>
      </c>
      <c r="F32" s="2">
        <v>19585</v>
      </c>
      <c r="G32" s="2">
        <v>40070</v>
      </c>
      <c r="H32" s="3">
        <v>0.48899999999999999</v>
      </c>
    </row>
    <row r="33" spans="2:8" x14ac:dyDescent="0.25">
      <c r="B33" t="s">
        <v>44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0.53400000000000003</v>
      </c>
    </row>
    <row r="34" spans="2:8" x14ac:dyDescent="0.25">
      <c r="B34" t="s">
        <v>45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0.55500000000000005</v>
      </c>
    </row>
    <row r="35" spans="2:8" x14ac:dyDescent="0.25">
      <c r="B35" t="s">
        <v>46</v>
      </c>
      <c r="C35" s="1">
        <v>806</v>
      </c>
      <c r="D35" s="2">
        <v>13757737</v>
      </c>
      <c r="E35" s="2">
        <v>28258003</v>
      </c>
      <c r="F35" s="2">
        <v>17069</v>
      </c>
      <c r="G35" s="2">
        <v>35060</v>
      </c>
      <c r="H35" s="3">
        <v>0.48699999999999999</v>
      </c>
    </row>
    <row r="36" spans="2:8" x14ac:dyDescent="0.25">
      <c r="B36" t="s">
        <v>47</v>
      </c>
      <c r="C36" s="1">
        <v>3119</v>
      </c>
      <c r="D36" s="2">
        <v>60255912</v>
      </c>
      <c r="E36" s="2">
        <v>117652329</v>
      </c>
      <c r="F36" s="2">
        <v>19319</v>
      </c>
      <c r="G36" s="2">
        <v>37721</v>
      </c>
      <c r="H36" s="3">
        <v>0.51200000000000001</v>
      </c>
    </row>
    <row r="37" spans="2:8" x14ac:dyDescent="0.25">
      <c r="B37" t="s">
        <v>41</v>
      </c>
      <c r="C37" s="1">
        <v>836</v>
      </c>
      <c r="D37" s="2">
        <v>2533202</v>
      </c>
      <c r="E37" s="2">
        <v>4591525</v>
      </c>
      <c r="F37" s="2">
        <v>3030</v>
      </c>
      <c r="G37" s="2">
        <v>5492</v>
      </c>
      <c r="H37" s="3">
        <v>0.55200000000000005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43</v>
      </c>
      <c r="C42" s="1">
        <v>1591</v>
      </c>
      <c r="D42" s="2">
        <v>128781138</v>
      </c>
      <c r="E42" s="2">
        <v>203049482</v>
      </c>
      <c r="F42" s="2">
        <v>80944</v>
      </c>
      <c r="G42" s="2">
        <v>127624</v>
      </c>
      <c r="H42" s="3">
        <v>0.63400000000000001</v>
      </c>
    </row>
    <row r="43" spans="2:8" x14ac:dyDescent="0.25">
      <c r="B43" t="s">
        <v>44</v>
      </c>
      <c r="C43" s="1">
        <v>609</v>
      </c>
      <c r="D43" s="2">
        <v>69991500</v>
      </c>
      <c r="E43" s="2">
        <v>97940102</v>
      </c>
      <c r="F43" s="2">
        <v>114929</v>
      </c>
      <c r="G43" s="2">
        <v>160821</v>
      </c>
      <c r="H43" s="3">
        <v>0.71499999999999997</v>
      </c>
    </row>
    <row r="44" spans="2:8" x14ac:dyDescent="0.25">
      <c r="B44" t="s">
        <v>45</v>
      </c>
      <c r="C44" s="1">
        <v>692</v>
      </c>
      <c r="D44" s="2">
        <v>85346302</v>
      </c>
      <c r="E44" s="2">
        <v>121324347</v>
      </c>
      <c r="F44" s="2">
        <v>123333</v>
      </c>
      <c r="G44" s="2">
        <v>175324</v>
      </c>
      <c r="H44" s="3">
        <v>0.70299999999999996</v>
      </c>
    </row>
    <row r="45" spans="2:8" x14ac:dyDescent="0.25">
      <c r="B45" t="s">
        <v>46</v>
      </c>
      <c r="C45" s="1">
        <v>556</v>
      </c>
      <c r="D45" s="2">
        <v>46508060</v>
      </c>
      <c r="E45" s="2">
        <v>66629670</v>
      </c>
      <c r="F45" s="2">
        <v>83648</v>
      </c>
      <c r="G45" s="2">
        <v>119838</v>
      </c>
      <c r="H45" s="3">
        <v>0.69799999999999995</v>
      </c>
    </row>
    <row r="46" spans="2:8" x14ac:dyDescent="0.25">
      <c r="B46" t="s">
        <v>47</v>
      </c>
      <c r="C46" s="1">
        <v>3011</v>
      </c>
      <c r="D46" s="2">
        <v>292522362</v>
      </c>
      <c r="E46" s="2">
        <v>419385138</v>
      </c>
      <c r="F46" s="2">
        <v>97151</v>
      </c>
      <c r="G46" s="2">
        <v>139284</v>
      </c>
      <c r="H46" s="3">
        <v>0.69799999999999995</v>
      </c>
    </row>
    <row r="47" spans="2:8" x14ac:dyDescent="0.25">
      <c r="B47" t="s">
        <v>41</v>
      </c>
      <c r="C47" s="1">
        <v>66</v>
      </c>
      <c r="D47" s="2">
        <v>748609</v>
      </c>
      <c r="E47" s="2">
        <v>957629</v>
      </c>
      <c r="F47" s="2">
        <v>11343</v>
      </c>
      <c r="G47" s="2">
        <v>14510</v>
      </c>
      <c r="H47" s="3">
        <v>0.78200000000000003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43</v>
      </c>
      <c r="C12" s="1">
        <v>60</v>
      </c>
      <c r="D12" s="2">
        <v>74620</v>
      </c>
      <c r="E12" s="2">
        <v>86860</v>
      </c>
      <c r="F12" s="2">
        <v>1244</v>
      </c>
      <c r="G12" s="2">
        <v>1448</v>
      </c>
      <c r="H12" s="3">
        <v>0.85899999999999999</v>
      </c>
    </row>
    <row r="13" spans="2:8" x14ac:dyDescent="0.25">
      <c r="B13" t="s">
        <v>44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25">
      <c r="B14" t="s">
        <v>45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</v>
      </c>
    </row>
    <row r="15" spans="2:8" x14ac:dyDescent="0.25">
      <c r="B15" t="s">
        <v>46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0.61099999999999999</v>
      </c>
    </row>
    <row r="16" spans="2:8" x14ac:dyDescent="0.25">
      <c r="B16" t="s">
        <v>47</v>
      </c>
      <c r="C16" s="1">
        <v>49</v>
      </c>
      <c r="D16" s="2">
        <v>54699</v>
      </c>
      <c r="E16" s="2">
        <v>64419</v>
      </c>
      <c r="F16" s="2">
        <v>1116</v>
      </c>
      <c r="G16" s="2">
        <v>1315</v>
      </c>
      <c r="H16" s="3">
        <v>0.84899999999999998</v>
      </c>
    </row>
    <row r="17" spans="2:8" x14ac:dyDescent="0.25">
      <c r="B17" t="s">
        <v>41</v>
      </c>
      <c r="C17" s="1">
        <v>13</v>
      </c>
      <c r="D17" s="2">
        <v>7751</v>
      </c>
      <c r="E17" s="2">
        <v>8929</v>
      </c>
      <c r="F17" s="2">
        <v>596</v>
      </c>
      <c r="G17" s="2">
        <v>687</v>
      </c>
      <c r="H17" s="3">
        <v>0.86799999999999999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43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0.316</v>
      </c>
    </row>
    <row r="23" spans="2:8" x14ac:dyDescent="0.25">
      <c r="B23" t="s">
        <v>44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45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46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</v>
      </c>
    </row>
    <row r="26" spans="2:8" x14ac:dyDescent="0.25">
      <c r="B26" t="s">
        <v>47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0.45900000000000002</v>
      </c>
    </row>
    <row r="27" spans="2:8" x14ac:dyDescent="0.25">
      <c r="B27" t="s">
        <v>41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0.81699999999999995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43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0.89700000000000002</v>
      </c>
    </row>
    <row r="33" spans="2:8" x14ac:dyDescent="0.25">
      <c r="B33" t="s">
        <v>44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45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1</v>
      </c>
    </row>
    <row r="35" spans="2:8" x14ac:dyDescent="0.25">
      <c r="B35" t="s">
        <v>46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0.63800000000000001</v>
      </c>
    </row>
    <row r="36" spans="2:8" x14ac:dyDescent="0.25">
      <c r="B36" t="s">
        <v>47</v>
      </c>
      <c r="C36" s="1">
        <v>41</v>
      </c>
      <c r="D36" s="2">
        <v>51550</v>
      </c>
      <c r="E36" s="2">
        <v>56448</v>
      </c>
      <c r="F36" s="2">
        <v>1257</v>
      </c>
      <c r="G36" s="2">
        <v>1377</v>
      </c>
      <c r="H36" s="3">
        <v>0.91300000000000003</v>
      </c>
    </row>
    <row r="37" spans="2:8" x14ac:dyDescent="0.25">
      <c r="B37" t="s">
        <v>41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1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43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44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</v>
      </c>
    </row>
    <row r="44" spans="2:8" x14ac:dyDescent="0.25">
      <c r="B44" t="s">
        <v>45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46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47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</v>
      </c>
    </row>
    <row r="47" spans="2:8" x14ac:dyDescent="0.25">
      <c r="B47" t="s">
        <v>41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75</v>
      </c>
      <c r="C4" s="7"/>
      <c r="D4" s="7"/>
      <c r="E4" s="7"/>
      <c r="F4" s="7"/>
    </row>
    <row r="5" spans="2:6" x14ac:dyDescent="0.25">
      <c r="B5" s="7" t="s">
        <v>1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25">
      <c r="B12" t="s">
        <v>13</v>
      </c>
      <c r="C12" s="1">
        <v>17</v>
      </c>
      <c r="D12" s="1">
        <v>0</v>
      </c>
      <c r="E12" s="1">
        <v>0</v>
      </c>
      <c r="F12" s="3">
        <v>0</v>
      </c>
    </row>
    <row r="13" spans="2:6" x14ac:dyDescent="0.25">
      <c r="B13" t="s">
        <v>14</v>
      </c>
      <c r="C13" s="1">
        <v>661</v>
      </c>
      <c r="D13" s="1">
        <v>0</v>
      </c>
      <c r="E13" s="1">
        <v>0</v>
      </c>
      <c r="F13" s="3">
        <v>0</v>
      </c>
    </row>
    <row r="14" spans="2:6" x14ac:dyDescent="0.25">
      <c r="B14" t="s">
        <v>15</v>
      </c>
      <c r="C14" s="1">
        <v>3153</v>
      </c>
      <c r="D14" s="1">
        <v>0</v>
      </c>
      <c r="E14" s="1">
        <v>0</v>
      </c>
      <c r="F14" s="3">
        <v>0</v>
      </c>
    </row>
    <row r="15" spans="2:6" x14ac:dyDescent="0.25">
      <c r="B15" t="s">
        <v>16</v>
      </c>
      <c r="C15" s="1">
        <v>5176</v>
      </c>
      <c r="D15" s="1">
        <v>-2</v>
      </c>
      <c r="E15" s="1">
        <v>-2</v>
      </c>
      <c r="F15" s="3">
        <v>0.38700000000000001</v>
      </c>
    </row>
    <row r="16" spans="2:6" x14ac:dyDescent="0.25">
      <c r="B16" t="s">
        <v>17</v>
      </c>
      <c r="C16" s="1">
        <v>15</v>
      </c>
      <c r="D16" s="1">
        <v>0</v>
      </c>
      <c r="E16" s="1">
        <v>0</v>
      </c>
      <c r="F16" s="3">
        <v>0</v>
      </c>
    </row>
    <row r="17" spans="2:6" x14ac:dyDescent="0.25">
      <c r="B17" t="s">
        <v>18</v>
      </c>
      <c r="C17" s="1">
        <v>3389</v>
      </c>
      <c r="D17" s="1">
        <v>-1</v>
      </c>
      <c r="E17" s="1">
        <v>0</v>
      </c>
      <c r="F17" s="3">
        <v>0</v>
      </c>
    </row>
    <row r="18" spans="2:6" x14ac:dyDescent="0.25">
      <c r="B18" t="s">
        <v>19</v>
      </c>
      <c r="C18" s="1">
        <v>1827</v>
      </c>
      <c r="D18" s="1">
        <v>0</v>
      </c>
      <c r="E18" s="1">
        <v>0</v>
      </c>
      <c r="F18" s="3">
        <v>0</v>
      </c>
    </row>
    <row r="19" spans="2:6" x14ac:dyDescent="0.25">
      <c r="B19" t="s">
        <v>20</v>
      </c>
      <c r="C19" s="1">
        <v>14238</v>
      </c>
      <c r="D19" s="1">
        <v>182</v>
      </c>
      <c r="E19" s="1">
        <v>70</v>
      </c>
      <c r="F19" s="3">
        <v>0.38500000000000001</v>
      </c>
    </row>
    <row r="22" spans="2:6" x14ac:dyDescent="0.25">
      <c r="B22" s="4" t="s">
        <v>21</v>
      </c>
    </row>
    <row r="23" spans="2:6" ht="30" x14ac:dyDescent="0.25">
      <c r="B23" s="5" t="s">
        <v>6</v>
      </c>
      <c r="C23" s="5" t="s">
        <v>7</v>
      </c>
      <c r="D23" s="5" t="s">
        <v>76</v>
      </c>
      <c r="E23" s="5" t="s">
        <v>77</v>
      </c>
      <c r="F23" s="5" t="s">
        <v>78</v>
      </c>
    </row>
    <row r="24" spans="2:6" x14ac:dyDescent="0.25">
      <c r="B24" t="s">
        <v>13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14</v>
      </c>
      <c r="C25" s="1">
        <v>-2</v>
      </c>
      <c r="D25" s="1">
        <v>0</v>
      </c>
      <c r="E25" s="1">
        <v>0</v>
      </c>
      <c r="F25" s="3">
        <v>0</v>
      </c>
    </row>
    <row r="26" spans="2:6" x14ac:dyDescent="0.25">
      <c r="B26" t="s">
        <v>15</v>
      </c>
      <c r="C26" s="1">
        <v>352</v>
      </c>
      <c r="D26" s="1">
        <v>0</v>
      </c>
      <c r="E26" s="1">
        <v>0</v>
      </c>
      <c r="F26" s="3">
        <v>0</v>
      </c>
    </row>
    <row r="27" spans="2:6" x14ac:dyDescent="0.25">
      <c r="B27" t="s">
        <v>16</v>
      </c>
      <c r="C27" s="1">
        <v>959</v>
      </c>
      <c r="D27" s="1">
        <v>-1</v>
      </c>
      <c r="E27" s="1">
        <v>-1</v>
      </c>
      <c r="F27" s="3">
        <v>0.33300000000000002</v>
      </c>
    </row>
    <row r="28" spans="2:6" x14ac:dyDescent="0.25">
      <c r="B28" t="s">
        <v>17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18</v>
      </c>
      <c r="C29" s="1">
        <v>836</v>
      </c>
      <c r="D29" s="1">
        <v>0</v>
      </c>
      <c r="E29" s="1">
        <v>0</v>
      </c>
      <c r="F29" s="3">
        <v>0</v>
      </c>
    </row>
    <row r="30" spans="2:6" x14ac:dyDescent="0.25">
      <c r="B30" t="s">
        <v>19</v>
      </c>
      <c r="C30" s="1">
        <v>428</v>
      </c>
      <c r="D30" s="1">
        <v>0</v>
      </c>
      <c r="E30" s="1">
        <v>0</v>
      </c>
      <c r="F30" s="3">
        <v>0</v>
      </c>
    </row>
    <row r="31" spans="2:6" x14ac:dyDescent="0.25">
      <c r="B31" t="s">
        <v>20</v>
      </c>
      <c r="C31" s="1">
        <v>2707</v>
      </c>
      <c r="D31" s="1">
        <v>-1</v>
      </c>
      <c r="E31" s="1">
        <v>-1</v>
      </c>
      <c r="F31" s="3">
        <v>0.33300000000000002</v>
      </c>
    </row>
    <row r="34" spans="2:6" x14ac:dyDescent="0.25">
      <c r="B34" s="4" t="s">
        <v>22</v>
      </c>
    </row>
    <row r="35" spans="2:6" ht="30" x14ac:dyDescent="0.25">
      <c r="B35" s="5" t="s">
        <v>6</v>
      </c>
      <c r="C35" s="5" t="s">
        <v>7</v>
      </c>
      <c r="D35" s="5" t="s">
        <v>76</v>
      </c>
      <c r="E35" s="5" t="s">
        <v>77</v>
      </c>
      <c r="F35" s="5" t="s">
        <v>78</v>
      </c>
    </row>
    <row r="36" spans="2:6" x14ac:dyDescent="0.25">
      <c r="B36" t="s">
        <v>13</v>
      </c>
      <c r="C36" s="1">
        <v>-1</v>
      </c>
      <c r="D36" s="1">
        <v>0</v>
      </c>
      <c r="E36" s="1">
        <v>0</v>
      </c>
      <c r="F36" s="3">
        <v>0</v>
      </c>
    </row>
    <row r="37" spans="2:6" x14ac:dyDescent="0.25">
      <c r="B37" t="s">
        <v>14</v>
      </c>
      <c r="C37" s="1">
        <v>305</v>
      </c>
      <c r="D37" s="1">
        <v>0</v>
      </c>
      <c r="E37" s="1">
        <v>0</v>
      </c>
      <c r="F37" s="3">
        <v>0</v>
      </c>
    </row>
    <row r="38" spans="2:6" x14ac:dyDescent="0.25">
      <c r="B38" t="s">
        <v>15</v>
      </c>
      <c r="C38" s="1">
        <v>1519</v>
      </c>
      <c r="D38" s="1">
        <v>0</v>
      </c>
      <c r="E38" s="1">
        <v>0</v>
      </c>
      <c r="F38" s="3">
        <v>0</v>
      </c>
    </row>
    <row r="39" spans="2:6" x14ac:dyDescent="0.25">
      <c r="B39" t="s">
        <v>16</v>
      </c>
      <c r="C39" s="1">
        <v>2873</v>
      </c>
      <c r="D39" s="1">
        <v>-2</v>
      </c>
      <c r="E39" s="1">
        <v>-2</v>
      </c>
      <c r="F39" s="3">
        <v>0.318</v>
      </c>
    </row>
    <row r="40" spans="2:6" x14ac:dyDescent="0.25">
      <c r="B40" t="s">
        <v>17</v>
      </c>
      <c r="C40" s="1">
        <v>-1</v>
      </c>
      <c r="D40" s="1">
        <v>0</v>
      </c>
      <c r="E40" s="1">
        <v>0</v>
      </c>
      <c r="F40" s="3">
        <v>0</v>
      </c>
    </row>
    <row r="41" spans="2:6" x14ac:dyDescent="0.25">
      <c r="B41" t="s">
        <v>18</v>
      </c>
      <c r="C41" s="1">
        <v>1289</v>
      </c>
      <c r="D41" s="1">
        <v>-1</v>
      </c>
      <c r="E41" s="1">
        <v>0</v>
      </c>
      <c r="F41" s="3">
        <v>0</v>
      </c>
    </row>
    <row r="42" spans="2:6" x14ac:dyDescent="0.25">
      <c r="B42" t="s">
        <v>19</v>
      </c>
      <c r="C42" s="1">
        <v>1005</v>
      </c>
      <c r="D42" s="1">
        <v>0</v>
      </c>
      <c r="E42" s="1">
        <v>0</v>
      </c>
      <c r="F42" s="3">
        <v>0</v>
      </c>
    </row>
    <row r="43" spans="2:6" x14ac:dyDescent="0.25">
      <c r="B43" t="s">
        <v>20</v>
      </c>
      <c r="C43" s="1">
        <v>7010</v>
      </c>
      <c r="D43" s="1">
        <v>111</v>
      </c>
      <c r="E43" s="1">
        <v>35</v>
      </c>
      <c r="F43" s="3">
        <v>0.315</v>
      </c>
    </row>
    <row r="46" spans="2:6" x14ac:dyDescent="0.25">
      <c r="B46" s="4" t="s">
        <v>23</v>
      </c>
    </row>
    <row r="47" spans="2:6" ht="30" x14ac:dyDescent="0.25">
      <c r="B47" s="5" t="s">
        <v>6</v>
      </c>
      <c r="C47" s="5" t="s">
        <v>7</v>
      </c>
      <c r="D47" s="5" t="s">
        <v>76</v>
      </c>
      <c r="E47" s="5" t="s">
        <v>77</v>
      </c>
      <c r="F47" s="5" t="s">
        <v>78</v>
      </c>
    </row>
    <row r="48" spans="2:6" x14ac:dyDescent="0.25">
      <c r="B48" t="s">
        <v>13</v>
      </c>
      <c r="C48" s="1">
        <v>-1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-2</v>
      </c>
      <c r="D49" s="1">
        <v>0</v>
      </c>
      <c r="E49" s="1">
        <v>0</v>
      </c>
      <c r="F49" s="3">
        <v>0</v>
      </c>
    </row>
    <row r="50" spans="2:6" x14ac:dyDescent="0.25">
      <c r="B50" t="s">
        <v>15</v>
      </c>
      <c r="C50" s="1">
        <v>1282</v>
      </c>
      <c r="D50" s="1">
        <v>0</v>
      </c>
      <c r="E50" s="1">
        <v>0</v>
      </c>
      <c r="F50" s="3">
        <v>0</v>
      </c>
    </row>
    <row r="51" spans="2:6" x14ac:dyDescent="0.25">
      <c r="B51" t="s">
        <v>16</v>
      </c>
      <c r="C51" s="1">
        <v>1344</v>
      </c>
      <c r="D51" s="1">
        <v>-2</v>
      </c>
      <c r="E51" s="1">
        <v>-2</v>
      </c>
      <c r="F51" s="3">
        <v>0.5</v>
      </c>
    </row>
    <row r="52" spans="2:6" x14ac:dyDescent="0.25">
      <c r="B52" t="s">
        <v>17</v>
      </c>
      <c r="C52" s="1">
        <v>-1</v>
      </c>
      <c r="D52" s="1">
        <v>0</v>
      </c>
      <c r="E52" s="1">
        <v>0</v>
      </c>
      <c r="F52" s="3">
        <v>0</v>
      </c>
    </row>
    <row r="53" spans="2:6" x14ac:dyDescent="0.25">
      <c r="B53" t="s">
        <v>18</v>
      </c>
      <c r="C53" s="1">
        <v>1264</v>
      </c>
      <c r="D53" s="1">
        <v>0</v>
      </c>
      <c r="E53" s="1">
        <v>0</v>
      </c>
      <c r="F53" s="3">
        <v>0</v>
      </c>
    </row>
    <row r="54" spans="2:6" x14ac:dyDescent="0.25">
      <c r="B54" t="s">
        <v>19</v>
      </c>
      <c r="C54" s="1">
        <v>394</v>
      </c>
      <c r="D54" s="1">
        <v>0</v>
      </c>
      <c r="E54" s="1">
        <v>0</v>
      </c>
      <c r="F54" s="3">
        <v>0</v>
      </c>
    </row>
    <row r="55" spans="2:6" x14ac:dyDescent="0.25">
      <c r="B55" t="s">
        <v>20</v>
      </c>
      <c r="C55" s="1">
        <v>4521</v>
      </c>
      <c r="D55" s="1">
        <v>-2</v>
      </c>
      <c r="E55" s="1">
        <v>-2</v>
      </c>
      <c r="F55" s="3">
        <v>0.5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75</v>
      </c>
      <c r="C4" s="7"/>
      <c r="D4" s="7"/>
      <c r="E4" s="7"/>
      <c r="F4" s="7"/>
    </row>
    <row r="5" spans="2:6" x14ac:dyDescent="0.25">
      <c r="B5" s="7" t="s">
        <v>26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25">
      <c r="B12" t="s">
        <v>27</v>
      </c>
      <c r="C12" s="1">
        <v>16</v>
      </c>
      <c r="D12" s="1">
        <v>0</v>
      </c>
      <c r="E12" s="1">
        <v>0</v>
      </c>
      <c r="F12" s="3">
        <v>0</v>
      </c>
    </row>
    <row r="13" spans="2:6" x14ac:dyDescent="0.25">
      <c r="B13" t="s">
        <v>28</v>
      </c>
      <c r="C13" s="1">
        <v>11852</v>
      </c>
      <c r="D13" s="1">
        <v>-2</v>
      </c>
      <c r="E13" s="1">
        <v>-1</v>
      </c>
      <c r="F13" s="3">
        <v>0.375</v>
      </c>
    </row>
    <row r="14" spans="2:6" x14ac:dyDescent="0.25">
      <c r="B14" t="s">
        <v>29</v>
      </c>
      <c r="C14" s="1">
        <v>2172</v>
      </c>
      <c r="D14" s="1">
        <v>-2</v>
      </c>
      <c r="E14" s="1">
        <v>-2</v>
      </c>
      <c r="F14" s="3">
        <v>0.38600000000000001</v>
      </c>
    </row>
    <row r="15" spans="2:6" x14ac:dyDescent="0.25">
      <c r="B15" t="s">
        <v>30</v>
      </c>
      <c r="C15" s="1">
        <v>16</v>
      </c>
      <c r="D15" s="1">
        <v>0</v>
      </c>
      <c r="E15" s="1">
        <v>0</v>
      </c>
      <c r="F15" s="3">
        <v>0</v>
      </c>
    </row>
    <row r="16" spans="2:6" x14ac:dyDescent="0.25">
      <c r="B16" t="s">
        <v>31</v>
      </c>
      <c r="C16" s="1">
        <v>182</v>
      </c>
      <c r="D16" s="1">
        <v>0</v>
      </c>
      <c r="E16" s="1">
        <v>0</v>
      </c>
      <c r="F16" s="3">
        <v>0</v>
      </c>
    </row>
    <row r="17" spans="2:6" x14ac:dyDescent="0.25">
      <c r="B17" t="s">
        <v>20</v>
      </c>
      <c r="C17" s="1">
        <v>14238</v>
      </c>
      <c r="D17" s="1">
        <v>182</v>
      </c>
      <c r="E17" s="1">
        <v>70</v>
      </c>
      <c r="F17" s="3">
        <v>0.38500000000000001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76</v>
      </c>
      <c r="E21" s="5" t="s">
        <v>77</v>
      </c>
      <c r="F21" s="5" t="s">
        <v>78</v>
      </c>
    </row>
    <row r="22" spans="2:6" x14ac:dyDescent="0.25">
      <c r="B22" t="s">
        <v>27</v>
      </c>
      <c r="C22" s="1">
        <v>-1</v>
      </c>
      <c r="D22" s="1">
        <v>0</v>
      </c>
      <c r="E22" s="1">
        <v>0</v>
      </c>
      <c r="F22" s="3">
        <v>0</v>
      </c>
    </row>
    <row r="23" spans="2:6" x14ac:dyDescent="0.25">
      <c r="B23" t="s">
        <v>28</v>
      </c>
      <c r="C23" s="1">
        <v>2329</v>
      </c>
      <c r="D23" s="1">
        <v>0</v>
      </c>
      <c r="E23" s="1">
        <v>0</v>
      </c>
      <c r="F23" s="3">
        <v>0</v>
      </c>
    </row>
    <row r="24" spans="2:6" x14ac:dyDescent="0.25">
      <c r="B24" t="s">
        <v>29</v>
      </c>
      <c r="C24" s="1">
        <v>337</v>
      </c>
      <c r="D24" s="1">
        <v>-1</v>
      </c>
      <c r="E24" s="1">
        <v>-1</v>
      </c>
      <c r="F24" s="3">
        <v>0.33300000000000002</v>
      </c>
    </row>
    <row r="25" spans="2:6" x14ac:dyDescent="0.25">
      <c r="B25" t="s">
        <v>30</v>
      </c>
      <c r="C25" s="1">
        <v>0</v>
      </c>
      <c r="D25" s="1">
        <v>0</v>
      </c>
      <c r="E25" s="1">
        <v>0</v>
      </c>
      <c r="F25" s="3">
        <v>0</v>
      </c>
    </row>
    <row r="26" spans="2:6" x14ac:dyDescent="0.25">
      <c r="B26" t="s">
        <v>31</v>
      </c>
      <c r="C26" s="1">
        <v>-2</v>
      </c>
      <c r="D26" s="1">
        <v>0</v>
      </c>
      <c r="E26" s="1">
        <v>0</v>
      </c>
      <c r="F26" s="3">
        <v>0</v>
      </c>
    </row>
    <row r="27" spans="2:6" x14ac:dyDescent="0.25">
      <c r="B27" t="s">
        <v>20</v>
      </c>
      <c r="C27" s="1">
        <v>2707</v>
      </c>
      <c r="D27" s="1">
        <v>-1</v>
      </c>
      <c r="E27" s="1">
        <v>-1</v>
      </c>
      <c r="F27" s="3">
        <v>0.33300000000000002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76</v>
      </c>
      <c r="E31" s="5" t="s">
        <v>77</v>
      </c>
      <c r="F31" s="5" t="s">
        <v>78</v>
      </c>
    </row>
    <row r="32" spans="2:6" x14ac:dyDescent="0.25">
      <c r="B32" t="s">
        <v>27</v>
      </c>
      <c r="C32" s="1">
        <v>-1</v>
      </c>
      <c r="D32" s="1">
        <v>0</v>
      </c>
      <c r="E32" s="1">
        <v>0</v>
      </c>
      <c r="F32" s="3">
        <v>0</v>
      </c>
    </row>
    <row r="33" spans="2:6" x14ac:dyDescent="0.25">
      <c r="B33" t="s">
        <v>28</v>
      </c>
      <c r="C33" s="1">
        <v>5847</v>
      </c>
      <c r="D33" s="1">
        <v>-2</v>
      </c>
      <c r="E33" s="1">
        <v>-1</v>
      </c>
      <c r="F33" s="3">
        <v>0.42899999999999999</v>
      </c>
    </row>
    <row r="34" spans="2:6" x14ac:dyDescent="0.25">
      <c r="B34" t="s">
        <v>29</v>
      </c>
      <c r="C34" s="1">
        <v>1105</v>
      </c>
      <c r="D34" s="1">
        <v>-2</v>
      </c>
      <c r="E34" s="1">
        <v>-2</v>
      </c>
      <c r="F34" s="3">
        <v>0.29899999999999999</v>
      </c>
    </row>
    <row r="35" spans="2:6" x14ac:dyDescent="0.25">
      <c r="B35" t="s">
        <v>30</v>
      </c>
      <c r="C35" s="1">
        <v>-1</v>
      </c>
      <c r="D35" s="1">
        <v>0</v>
      </c>
      <c r="E35" s="1">
        <v>0</v>
      </c>
      <c r="F35" s="3">
        <v>0</v>
      </c>
    </row>
    <row r="36" spans="2:6" x14ac:dyDescent="0.25">
      <c r="B36" t="s">
        <v>31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25">
      <c r="B37" t="s">
        <v>20</v>
      </c>
      <c r="C37" s="1">
        <v>7010</v>
      </c>
      <c r="D37" s="1">
        <v>111</v>
      </c>
      <c r="E37" s="1">
        <v>35</v>
      </c>
      <c r="F37" s="3">
        <v>0.315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76</v>
      </c>
      <c r="E41" s="5" t="s">
        <v>77</v>
      </c>
      <c r="F41" s="5" t="s">
        <v>78</v>
      </c>
    </row>
    <row r="42" spans="2:6" x14ac:dyDescent="0.25">
      <c r="B42" t="s">
        <v>27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28</v>
      </c>
      <c r="C43" s="1">
        <v>3676</v>
      </c>
      <c r="D43" s="1">
        <v>-1</v>
      </c>
      <c r="E43" s="1">
        <v>-1</v>
      </c>
      <c r="F43" s="3">
        <v>0.3</v>
      </c>
    </row>
    <row r="44" spans="2:6" x14ac:dyDescent="0.25">
      <c r="B44" t="s">
        <v>29</v>
      </c>
      <c r="C44" s="1">
        <v>730</v>
      </c>
      <c r="D44" s="1">
        <v>-2</v>
      </c>
      <c r="E44" s="1">
        <v>-2</v>
      </c>
      <c r="F44" s="3">
        <v>0.53400000000000003</v>
      </c>
    </row>
    <row r="45" spans="2:6" x14ac:dyDescent="0.25">
      <c r="B45" t="s">
        <v>30</v>
      </c>
      <c r="C45" s="1">
        <v>-2</v>
      </c>
      <c r="D45" s="1">
        <v>0</v>
      </c>
      <c r="E45" s="1">
        <v>0</v>
      </c>
      <c r="F45" s="3">
        <v>0</v>
      </c>
    </row>
    <row r="46" spans="2:6" x14ac:dyDescent="0.25">
      <c r="B46" t="s">
        <v>31</v>
      </c>
      <c r="C46" s="1">
        <v>98</v>
      </c>
      <c r="D46" s="1">
        <v>0</v>
      </c>
      <c r="E46" s="1">
        <v>0</v>
      </c>
      <c r="F46" s="3">
        <v>0</v>
      </c>
    </row>
    <row r="47" spans="2:6" x14ac:dyDescent="0.25">
      <c r="B47" t="s">
        <v>20</v>
      </c>
      <c r="C47" s="1">
        <v>4521</v>
      </c>
      <c r="D47" s="1">
        <v>-2</v>
      </c>
      <c r="E47" s="1">
        <v>-2</v>
      </c>
      <c r="F47" s="3">
        <v>0.5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75</v>
      </c>
      <c r="C4" s="7"/>
      <c r="D4" s="7"/>
      <c r="E4" s="7"/>
      <c r="F4" s="7"/>
    </row>
    <row r="5" spans="2:6" x14ac:dyDescent="0.25">
      <c r="B5" s="7" t="s">
        <v>32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25">
      <c r="B12" t="s">
        <v>33</v>
      </c>
      <c r="C12" s="1">
        <v>413</v>
      </c>
      <c r="D12" s="1">
        <v>-1</v>
      </c>
      <c r="E12" s="1">
        <v>0</v>
      </c>
      <c r="F12" s="3">
        <v>0</v>
      </c>
    </row>
    <row r="13" spans="2:6" x14ac:dyDescent="0.25">
      <c r="B13" t="s">
        <v>34</v>
      </c>
      <c r="C13" s="1">
        <v>-2</v>
      </c>
      <c r="D13" s="1">
        <v>0</v>
      </c>
      <c r="E13" s="1">
        <v>0</v>
      </c>
      <c r="F13" s="3">
        <v>0</v>
      </c>
    </row>
    <row r="14" spans="2:6" x14ac:dyDescent="0.25">
      <c r="B14" t="s">
        <v>35</v>
      </c>
      <c r="C14" s="1">
        <v>77</v>
      </c>
      <c r="D14" s="1">
        <v>0</v>
      </c>
      <c r="E14" s="1">
        <v>0</v>
      </c>
      <c r="F14" s="3">
        <v>0</v>
      </c>
    </row>
    <row r="15" spans="2:6" x14ac:dyDescent="0.25">
      <c r="B15" t="s">
        <v>36</v>
      </c>
      <c r="C15" s="1">
        <v>463</v>
      </c>
      <c r="D15" s="1">
        <v>-1</v>
      </c>
      <c r="E15" s="1">
        <v>-1</v>
      </c>
      <c r="F15" s="3">
        <v>1</v>
      </c>
    </row>
    <row r="16" spans="2:6" x14ac:dyDescent="0.25">
      <c r="B16" t="s">
        <v>37</v>
      </c>
      <c r="C16" s="1">
        <v>12621</v>
      </c>
      <c r="D16" s="1">
        <v>178</v>
      </c>
      <c r="E16" s="1">
        <v>68</v>
      </c>
      <c r="F16" s="3">
        <v>0.38200000000000001</v>
      </c>
    </row>
    <row r="17" spans="2:6" x14ac:dyDescent="0.25">
      <c r="B17" t="s">
        <v>38</v>
      </c>
      <c r="C17" s="1">
        <v>534</v>
      </c>
      <c r="D17" s="1">
        <v>-1</v>
      </c>
      <c r="E17" s="1">
        <v>-1</v>
      </c>
      <c r="F17" s="3">
        <v>0.5</v>
      </c>
    </row>
    <row r="18" spans="2:6" x14ac:dyDescent="0.25">
      <c r="B18" t="s">
        <v>39</v>
      </c>
      <c r="C18" s="1">
        <v>21</v>
      </c>
      <c r="D18" s="1">
        <v>0</v>
      </c>
      <c r="E18" s="1">
        <v>0</v>
      </c>
      <c r="F18" s="3">
        <v>0</v>
      </c>
    </row>
    <row r="19" spans="2:6" x14ac:dyDescent="0.25">
      <c r="B19" t="s">
        <v>40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41</v>
      </c>
      <c r="C20" s="1">
        <v>75</v>
      </c>
      <c r="D20" s="1">
        <v>0</v>
      </c>
      <c r="E20" s="1">
        <v>0</v>
      </c>
      <c r="F20" s="3">
        <v>0</v>
      </c>
    </row>
    <row r="21" spans="2:6" x14ac:dyDescent="0.25">
      <c r="B21" t="s">
        <v>20</v>
      </c>
      <c r="C21" s="1">
        <v>14238</v>
      </c>
      <c r="D21" s="1">
        <v>182</v>
      </c>
      <c r="E21" s="1">
        <v>70</v>
      </c>
      <c r="F21" s="3">
        <v>0.38500000000000001</v>
      </c>
    </row>
    <row r="24" spans="2:6" x14ac:dyDescent="0.25">
      <c r="B24" s="4" t="s">
        <v>21</v>
      </c>
    </row>
    <row r="25" spans="2:6" ht="30" x14ac:dyDescent="0.25">
      <c r="B25" s="5" t="s">
        <v>6</v>
      </c>
      <c r="C25" s="5" t="s">
        <v>7</v>
      </c>
      <c r="D25" s="5" t="s">
        <v>76</v>
      </c>
      <c r="E25" s="5" t="s">
        <v>77</v>
      </c>
      <c r="F25" s="5" t="s">
        <v>78</v>
      </c>
    </row>
    <row r="26" spans="2:6" x14ac:dyDescent="0.25">
      <c r="B26" t="s">
        <v>33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34</v>
      </c>
      <c r="C27" s="1">
        <v>-1</v>
      </c>
      <c r="D27" s="1">
        <v>0</v>
      </c>
      <c r="E27" s="1">
        <v>0</v>
      </c>
      <c r="F27" s="3">
        <v>0</v>
      </c>
    </row>
    <row r="28" spans="2:6" x14ac:dyDescent="0.25">
      <c r="B28" t="s">
        <v>35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36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37</v>
      </c>
      <c r="C30" s="1">
        <v>2701</v>
      </c>
      <c r="D30" s="1">
        <v>-1</v>
      </c>
      <c r="E30" s="1">
        <v>-1</v>
      </c>
      <c r="F30" s="3">
        <v>0.33300000000000002</v>
      </c>
    </row>
    <row r="31" spans="2:6" x14ac:dyDescent="0.25">
      <c r="B31" t="s">
        <v>38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39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40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41</v>
      </c>
      <c r="C34" s="1">
        <v>-1</v>
      </c>
      <c r="D34" s="1">
        <v>0</v>
      </c>
      <c r="E34" s="1">
        <v>0</v>
      </c>
      <c r="F34" s="3">
        <v>0</v>
      </c>
    </row>
    <row r="35" spans="2:6" x14ac:dyDescent="0.25">
      <c r="B35" t="s">
        <v>20</v>
      </c>
      <c r="C35" s="1">
        <v>2707</v>
      </c>
      <c r="D35" s="1">
        <v>-1</v>
      </c>
      <c r="E35" s="1">
        <v>-1</v>
      </c>
      <c r="F35" s="3">
        <v>0.33300000000000002</v>
      </c>
    </row>
    <row r="38" spans="2:6" x14ac:dyDescent="0.25">
      <c r="B38" s="4" t="s">
        <v>22</v>
      </c>
    </row>
    <row r="39" spans="2:6" ht="30" x14ac:dyDescent="0.25">
      <c r="B39" s="5" t="s">
        <v>6</v>
      </c>
      <c r="C39" s="5" t="s">
        <v>7</v>
      </c>
      <c r="D39" s="5" t="s">
        <v>76</v>
      </c>
      <c r="E39" s="5" t="s">
        <v>77</v>
      </c>
      <c r="F39" s="5" t="s">
        <v>78</v>
      </c>
    </row>
    <row r="40" spans="2:6" x14ac:dyDescent="0.25">
      <c r="B40" t="s">
        <v>33</v>
      </c>
      <c r="C40" s="1">
        <v>15</v>
      </c>
      <c r="D40" s="1">
        <v>-1</v>
      </c>
      <c r="E40" s="1">
        <v>0</v>
      </c>
      <c r="F40" s="3">
        <v>0</v>
      </c>
    </row>
    <row r="41" spans="2:6" x14ac:dyDescent="0.25">
      <c r="B41" t="s">
        <v>34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35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36</v>
      </c>
      <c r="C43" s="1">
        <v>-1</v>
      </c>
      <c r="D43" s="1">
        <v>0</v>
      </c>
      <c r="E43" s="1">
        <v>0</v>
      </c>
      <c r="F43" s="3">
        <v>0</v>
      </c>
    </row>
    <row r="44" spans="2:6" x14ac:dyDescent="0.25">
      <c r="B44" t="s">
        <v>37</v>
      </c>
      <c r="C44" s="1">
        <v>6963</v>
      </c>
      <c r="D44" s="1">
        <v>-2</v>
      </c>
      <c r="E44" s="1">
        <v>-2</v>
      </c>
      <c r="F44" s="3">
        <v>0.318</v>
      </c>
    </row>
    <row r="45" spans="2:6" x14ac:dyDescent="0.25">
      <c r="B45" t="s">
        <v>38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39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40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41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20</v>
      </c>
      <c r="C49" s="1">
        <v>7010</v>
      </c>
      <c r="D49" s="1">
        <v>111</v>
      </c>
      <c r="E49" s="1">
        <v>35</v>
      </c>
      <c r="F49" s="3">
        <v>0.315</v>
      </c>
    </row>
    <row r="52" spans="2:6" x14ac:dyDescent="0.25">
      <c r="B52" s="4" t="s">
        <v>23</v>
      </c>
    </row>
    <row r="53" spans="2:6" ht="30" x14ac:dyDescent="0.25">
      <c r="B53" s="5" t="s">
        <v>6</v>
      </c>
      <c r="C53" s="5" t="s">
        <v>7</v>
      </c>
      <c r="D53" s="5" t="s">
        <v>76</v>
      </c>
      <c r="E53" s="5" t="s">
        <v>77</v>
      </c>
      <c r="F53" s="5" t="s">
        <v>78</v>
      </c>
    </row>
    <row r="54" spans="2:6" x14ac:dyDescent="0.25">
      <c r="B54" t="s">
        <v>33</v>
      </c>
      <c r="C54" s="1">
        <v>398</v>
      </c>
      <c r="D54" s="1">
        <v>0</v>
      </c>
      <c r="E54" s="1">
        <v>0</v>
      </c>
      <c r="F54" s="3">
        <v>0</v>
      </c>
    </row>
    <row r="55" spans="2:6" x14ac:dyDescent="0.25">
      <c r="B55" t="s">
        <v>34</v>
      </c>
      <c r="C55" s="1">
        <v>24</v>
      </c>
      <c r="D55" s="1">
        <v>0</v>
      </c>
      <c r="E55" s="1">
        <v>0</v>
      </c>
      <c r="F55" s="3">
        <v>0</v>
      </c>
    </row>
    <row r="56" spans="2:6" x14ac:dyDescent="0.25">
      <c r="B56" t="s">
        <v>35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25">
      <c r="B57" t="s">
        <v>36</v>
      </c>
      <c r="C57" s="1">
        <v>-2</v>
      </c>
      <c r="D57" s="1">
        <v>-1</v>
      </c>
      <c r="E57" s="1">
        <v>-1</v>
      </c>
      <c r="F57" s="3">
        <v>1</v>
      </c>
    </row>
    <row r="58" spans="2:6" x14ac:dyDescent="0.25">
      <c r="B58" t="s">
        <v>37</v>
      </c>
      <c r="C58" s="1">
        <v>2957</v>
      </c>
      <c r="D58" s="1">
        <v>-2</v>
      </c>
      <c r="E58" s="1">
        <v>-2</v>
      </c>
      <c r="F58" s="3">
        <v>0.49199999999999999</v>
      </c>
    </row>
    <row r="59" spans="2:6" x14ac:dyDescent="0.25">
      <c r="B59" t="s">
        <v>38</v>
      </c>
      <c r="C59" s="1">
        <v>-2</v>
      </c>
      <c r="D59" s="1">
        <v>-1</v>
      </c>
      <c r="E59" s="1">
        <v>-1</v>
      </c>
      <c r="F59" s="3">
        <v>0.5</v>
      </c>
    </row>
    <row r="60" spans="2:6" x14ac:dyDescent="0.25">
      <c r="B60" t="s">
        <v>39</v>
      </c>
      <c r="C60" s="1">
        <v>21</v>
      </c>
      <c r="D60" s="1">
        <v>0</v>
      </c>
      <c r="E60" s="1">
        <v>0</v>
      </c>
      <c r="F60" s="3">
        <v>0</v>
      </c>
    </row>
    <row r="61" spans="2:6" x14ac:dyDescent="0.25">
      <c r="B61" t="s">
        <v>40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5">
      <c r="B62" t="s">
        <v>41</v>
      </c>
      <c r="C62" s="1">
        <v>55</v>
      </c>
      <c r="D62" s="1">
        <v>0</v>
      </c>
      <c r="E62" s="1">
        <v>0</v>
      </c>
      <c r="F62" s="3">
        <v>0</v>
      </c>
    </row>
    <row r="63" spans="2:6" x14ac:dyDescent="0.25">
      <c r="B63" t="s">
        <v>20</v>
      </c>
      <c r="C63" s="1">
        <v>4521</v>
      </c>
      <c r="D63" s="1">
        <v>-2</v>
      </c>
      <c r="E63" s="1">
        <v>-2</v>
      </c>
      <c r="F63" s="3">
        <v>0.5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75</v>
      </c>
      <c r="C4" s="7"/>
      <c r="D4" s="7"/>
      <c r="E4" s="7"/>
      <c r="F4" s="7"/>
    </row>
    <row r="5" spans="2:6" x14ac:dyDescent="0.25">
      <c r="B5" s="7" t="s">
        <v>42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25">
      <c r="B12" t="s">
        <v>43</v>
      </c>
      <c r="C12" s="1">
        <v>6179</v>
      </c>
      <c r="D12" s="1">
        <v>81</v>
      </c>
      <c r="E12" s="1">
        <v>28</v>
      </c>
      <c r="F12" s="3">
        <v>0.34599999999999997</v>
      </c>
    </row>
    <row r="13" spans="2:6" x14ac:dyDescent="0.25">
      <c r="B13" t="s">
        <v>44</v>
      </c>
      <c r="C13" s="1">
        <v>777</v>
      </c>
      <c r="D13" s="1">
        <v>-2</v>
      </c>
      <c r="E13" s="1">
        <v>-1</v>
      </c>
      <c r="F13" s="3">
        <v>0.61499999999999999</v>
      </c>
    </row>
    <row r="14" spans="2:6" x14ac:dyDescent="0.25">
      <c r="B14" t="s">
        <v>45</v>
      </c>
      <c r="C14" s="1">
        <v>852</v>
      </c>
      <c r="D14" s="1">
        <v>-2</v>
      </c>
      <c r="E14" s="1">
        <v>-1</v>
      </c>
      <c r="F14" s="3">
        <v>0.42899999999999999</v>
      </c>
    </row>
    <row r="15" spans="2:6" x14ac:dyDescent="0.25">
      <c r="B15" t="s">
        <v>46</v>
      </c>
      <c r="C15" s="1">
        <v>1469</v>
      </c>
      <c r="D15" s="1">
        <v>35</v>
      </c>
      <c r="E15" s="1">
        <v>14</v>
      </c>
      <c r="F15" s="3">
        <v>0.4</v>
      </c>
    </row>
    <row r="16" spans="2:6" x14ac:dyDescent="0.25">
      <c r="B16" t="s">
        <v>47</v>
      </c>
      <c r="C16" s="1">
        <v>6302</v>
      </c>
      <c r="D16" s="1">
        <v>109</v>
      </c>
      <c r="E16" s="1">
        <v>45</v>
      </c>
      <c r="F16" s="3">
        <v>0.41299999999999998</v>
      </c>
    </row>
    <row r="17" spans="2:6" x14ac:dyDescent="0.25">
      <c r="B17" t="s">
        <v>41</v>
      </c>
      <c r="C17" s="1">
        <v>3289</v>
      </c>
      <c r="D17" s="1">
        <v>-1</v>
      </c>
      <c r="E17" s="1">
        <v>0</v>
      </c>
      <c r="F17" s="3">
        <v>0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76</v>
      </c>
      <c r="E21" s="5" t="s">
        <v>77</v>
      </c>
      <c r="F21" s="5" t="s">
        <v>78</v>
      </c>
    </row>
    <row r="22" spans="2:6" x14ac:dyDescent="0.25">
      <c r="B22" t="s">
        <v>43</v>
      </c>
      <c r="C22" s="1">
        <v>192</v>
      </c>
      <c r="D22" s="1">
        <v>-1</v>
      </c>
      <c r="E22" s="1">
        <v>0</v>
      </c>
      <c r="F22" s="3">
        <v>0</v>
      </c>
    </row>
    <row r="23" spans="2:6" x14ac:dyDescent="0.25">
      <c r="B23" t="s">
        <v>44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45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46</v>
      </c>
      <c r="C25" s="1">
        <v>107</v>
      </c>
      <c r="D25" s="1">
        <v>-1</v>
      </c>
      <c r="E25" s="1">
        <v>0</v>
      </c>
      <c r="F25" s="3">
        <v>0</v>
      </c>
    </row>
    <row r="26" spans="2:6" x14ac:dyDescent="0.25">
      <c r="B26" t="s">
        <v>47</v>
      </c>
      <c r="C26" s="1">
        <v>172</v>
      </c>
      <c r="D26" s="1">
        <v>-1</v>
      </c>
      <c r="E26" s="1">
        <v>-1</v>
      </c>
      <c r="F26" s="3">
        <v>0.33300000000000002</v>
      </c>
    </row>
    <row r="27" spans="2:6" x14ac:dyDescent="0.25">
      <c r="B27" t="s">
        <v>41</v>
      </c>
      <c r="C27" s="1">
        <v>2387</v>
      </c>
      <c r="D27" s="1">
        <v>0</v>
      </c>
      <c r="E27" s="1">
        <v>0</v>
      </c>
      <c r="F27" s="3">
        <v>0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76</v>
      </c>
      <c r="E31" s="5" t="s">
        <v>77</v>
      </c>
      <c r="F31" s="5" t="s">
        <v>78</v>
      </c>
    </row>
    <row r="32" spans="2:6" x14ac:dyDescent="0.25">
      <c r="B32" t="s">
        <v>43</v>
      </c>
      <c r="C32" s="1">
        <v>4396</v>
      </c>
      <c r="D32" s="1">
        <v>-2</v>
      </c>
      <c r="E32" s="1">
        <v>-2</v>
      </c>
      <c r="F32" s="3">
        <v>0.312</v>
      </c>
    </row>
    <row r="33" spans="2:6" x14ac:dyDescent="0.25">
      <c r="B33" t="s">
        <v>44</v>
      </c>
      <c r="C33" s="1">
        <v>-2</v>
      </c>
      <c r="D33" s="1">
        <v>-1</v>
      </c>
      <c r="E33" s="1">
        <v>0</v>
      </c>
      <c r="F33" s="3">
        <v>0</v>
      </c>
    </row>
    <row r="34" spans="2:6" x14ac:dyDescent="0.25">
      <c r="B34" t="s">
        <v>45</v>
      </c>
      <c r="C34" s="1">
        <v>-2</v>
      </c>
      <c r="D34" s="1">
        <v>-1</v>
      </c>
      <c r="E34" s="1">
        <v>-1</v>
      </c>
      <c r="F34" s="3">
        <v>0.14299999999999999</v>
      </c>
    </row>
    <row r="35" spans="2:6" x14ac:dyDescent="0.25">
      <c r="B35" t="s">
        <v>46</v>
      </c>
      <c r="C35" s="1">
        <v>806</v>
      </c>
      <c r="D35" s="1">
        <v>-2</v>
      </c>
      <c r="E35" s="1">
        <v>-1</v>
      </c>
      <c r="F35" s="3">
        <v>0.435</v>
      </c>
    </row>
    <row r="36" spans="2:6" x14ac:dyDescent="0.25">
      <c r="B36" t="s">
        <v>47</v>
      </c>
      <c r="C36" s="1">
        <v>3119</v>
      </c>
      <c r="D36" s="1">
        <v>-2</v>
      </c>
      <c r="E36" s="1">
        <v>-2</v>
      </c>
      <c r="F36" s="3">
        <v>0.308</v>
      </c>
    </row>
    <row r="37" spans="2:6" x14ac:dyDescent="0.25">
      <c r="B37" t="s">
        <v>41</v>
      </c>
      <c r="C37" s="1">
        <v>836</v>
      </c>
      <c r="D37" s="1">
        <v>-1</v>
      </c>
      <c r="E37" s="1">
        <v>0</v>
      </c>
      <c r="F37" s="3">
        <v>0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76</v>
      </c>
      <c r="E41" s="5" t="s">
        <v>77</v>
      </c>
      <c r="F41" s="5" t="s">
        <v>78</v>
      </c>
    </row>
    <row r="42" spans="2:6" x14ac:dyDescent="0.25">
      <c r="B42" t="s">
        <v>43</v>
      </c>
      <c r="C42" s="1">
        <v>1591</v>
      </c>
      <c r="D42" s="1">
        <v>-2</v>
      </c>
      <c r="E42" s="1">
        <v>-1</v>
      </c>
      <c r="F42" s="3">
        <v>0.5</v>
      </c>
    </row>
    <row r="43" spans="2:6" x14ac:dyDescent="0.25">
      <c r="B43" t="s">
        <v>44</v>
      </c>
      <c r="C43" s="1">
        <v>609</v>
      </c>
      <c r="D43" s="1">
        <v>-1</v>
      </c>
      <c r="E43" s="1">
        <v>-1</v>
      </c>
      <c r="F43" s="3">
        <v>0.8</v>
      </c>
    </row>
    <row r="44" spans="2:6" x14ac:dyDescent="0.25">
      <c r="B44" t="s">
        <v>45</v>
      </c>
      <c r="C44" s="1">
        <v>692</v>
      </c>
      <c r="D44" s="1">
        <v>-2</v>
      </c>
      <c r="E44" s="1">
        <v>-1</v>
      </c>
      <c r="F44" s="3">
        <v>0.57099999999999995</v>
      </c>
    </row>
    <row r="45" spans="2:6" x14ac:dyDescent="0.25">
      <c r="B45" t="s">
        <v>46</v>
      </c>
      <c r="C45" s="1">
        <v>556</v>
      </c>
      <c r="D45" s="1">
        <v>-2</v>
      </c>
      <c r="E45" s="1">
        <v>-1</v>
      </c>
      <c r="F45" s="3">
        <v>0.36399999999999999</v>
      </c>
    </row>
    <row r="46" spans="2:6" x14ac:dyDescent="0.25">
      <c r="B46" t="s">
        <v>47</v>
      </c>
      <c r="C46" s="1">
        <v>3011</v>
      </c>
      <c r="D46" s="1">
        <v>54</v>
      </c>
      <c r="E46" s="1">
        <v>28</v>
      </c>
      <c r="F46" s="3">
        <v>0.51900000000000002</v>
      </c>
    </row>
    <row r="47" spans="2:6" x14ac:dyDescent="0.25">
      <c r="B47" t="s">
        <v>41</v>
      </c>
      <c r="C47" s="1">
        <v>66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79</v>
      </c>
      <c r="C4" s="7"/>
      <c r="D4" s="7"/>
      <c r="E4" s="7"/>
      <c r="F4" s="7"/>
    </row>
    <row r="5" spans="2:6" x14ac:dyDescent="0.25">
      <c r="B5" s="7" t="s">
        <v>1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25">
      <c r="B12" t="s">
        <v>13</v>
      </c>
      <c r="C12" s="1">
        <v>17</v>
      </c>
      <c r="D12" s="1">
        <v>0</v>
      </c>
      <c r="E12" s="1">
        <v>0</v>
      </c>
      <c r="F12" s="3">
        <v>0</v>
      </c>
    </row>
    <row r="13" spans="2:6" x14ac:dyDescent="0.25">
      <c r="B13" t="s">
        <v>14</v>
      </c>
      <c r="C13" s="1">
        <v>661</v>
      </c>
      <c r="D13" s="1">
        <v>0</v>
      </c>
      <c r="E13" s="1">
        <v>0</v>
      </c>
      <c r="F13" s="3">
        <v>0</v>
      </c>
    </row>
    <row r="14" spans="2:6" x14ac:dyDescent="0.25">
      <c r="B14" t="s">
        <v>15</v>
      </c>
      <c r="C14" s="1">
        <v>3153</v>
      </c>
      <c r="D14" s="1">
        <v>0</v>
      </c>
      <c r="E14" s="1">
        <v>0</v>
      </c>
      <c r="F14" s="3">
        <v>0</v>
      </c>
    </row>
    <row r="15" spans="2:6" x14ac:dyDescent="0.25">
      <c r="B15" t="s">
        <v>16</v>
      </c>
      <c r="C15" s="1">
        <v>5176</v>
      </c>
      <c r="D15" s="1">
        <v>0</v>
      </c>
      <c r="E15" s="1">
        <v>0</v>
      </c>
      <c r="F15" s="3">
        <v>0</v>
      </c>
    </row>
    <row r="16" spans="2:6" x14ac:dyDescent="0.25">
      <c r="B16" t="s">
        <v>17</v>
      </c>
      <c r="C16" s="1">
        <v>15</v>
      </c>
      <c r="D16" s="1">
        <v>0</v>
      </c>
      <c r="E16" s="1">
        <v>0</v>
      </c>
      <c r="F16" s="3">
        <v>0</v>
      </c>
    </row>
    <row r="17" spans="2:6" x14ac:dyDescent="0.25">
      <c r="B17" t="s">
        <v>18</v>
      </c>
      <c r="C17" s="1">
        <v>3389</v>
      </c>
      <c r="D17" s="1">
        <v>-1</v>
      </c>
      <c r="E17" s="1">
        <v>-1</v>
      </c>
      <c r="F17" s="3">
        <v>0.25</v>
      </c>
    </row>
    <row r="18" spans="2:6" x14ac:dyDescent="0.25">
      <c r="B18" t="s">
        <v>19</v>
      </c>
      <c r="C18" s="1">
        <v>1827</v>
      </c>
      <c r="D18" s="1">
        <v>-1</v>
      </c>
      <c r="E18" s="1">
        <v>0</v>
      </c>
      <c r="F18" s="3">
        <v>0</v>
      </c>
    </row>
    <row r="19" spans="2:6" x14ac:dyDescent="0.25">
      <c r="B19" t="s">
        <v>20</v>
      </c>
      <c r="C19" s="1">
        <v>14238</v>
      </c>
      <c r="D19" s="1">
        <v>-1</v>
      </c>
      <c r="E19" s="1">
        <v>-1</v>
      </c>
      <c r="F19" s="3">
        <v>0.2</v>
      </c>
    </row>
    <row r="22" spans="2:6" x14ac:dyDescent="0.25">
      <c r="B22" s="4" t="s">
        <v>21</v>
      </c>
    </row>
    <row r="23" spans="2:6" ht="30" x14ac:dyDescent="0.25">
      <c r="B23" s="5" t="s">
        <v>6</v>
      </c>
      <c r="C23" s="5" t="s">
        <v>7</v>
      </c>
      <c r="D23" s="5" t="s">
        <v>76</v>
      </c>
      <c r="E23" s="5" t="s">
        <v>80</v>
      </c>
      <c r="F23" s="5" t="s">
        <v>81</v>
      </c>
    </row>
    <row r="24" spans="2:6" x14ac:dyDescent="0.25">
      <c r="B24" t="s">
        <v>13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14</v>
      </c>
      <c r="C25" s="1">
        <v>-2</v>
      </c>
      <c r="D25" s="1">
        <v>0</v>
      </c>
      <c r="E25" s="1">
        <v>0</v>
      </c>
      <c r="F25" s="3">
        <v>0</v>
      </c>
    </row>
    <row r="26" spans="2:6" x14ac:dyDescent="0.25">
      <c r="B26" t="s">
        <v>15</v>
      </c>
      <c r="C26" s="1">
        <v>352</v>
      </c>
      <c r="D26" s="1">
        <v>0</v>
      </c>
      <c r="E26" s="1">
        <v>0</v>
      </c>
      <c r="F26" s="3">
        <v>0</v>
      </c>
    </row>
    <row r="27" spans="2:6" x14ac:dyDescent="0.25">
      <c r="B27" t="s">
        <v>16</v>
      </c>
      <c r="C27" s="1">
        <v>959</v>
      </c>
      <c r="D27" s="1">
        <v>0</v>
      </c>
      <c r="E27" s="1">
        <v>0</v>
      </c>
      <c r="F27" s="3">
        <v>0</v>
      </c>
    </row>
    <row r="28" spans="2:6" x14ac:dyDescent="0.25">
      <c r="B28" t="s">
        <v>17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18</v>
      </c>
      <c r="C29" s="1">
        <v>836</v>
      </c>
      <c r="D29" s="1">
        <v>0</v>
      </c>
      <c r="E29" s="1">
        <v>0</v>
      </c>
      <c r="F29" s="3">
        <v>0</v>
      </c>
    </row>
    <row r="30" spans="2:6" x14ac:dyDescent="0.25">
      <c r="B30" t="s">
        <v>19</v>
      </c>
      <c r="C30" s="1">
        <v>428</v>
      </c>
      <c r="D30" s="1">
        <v>0</v>
      </c>
      <c r="E30" s="1">
        <v>0</v>
      </c>
      <c r="F30" s="3">
        <v>0</v>
      </c>
    </row>
    <row r="31" spans="2:6" x14ac:dyDescent="0.25">
      <c r="B31" t="s">
        <v>20</v>
      </c>
      <c r="C31" s="1">
        <v>2707</v>
      </c>
      <c r="D31" s="1">
        <v>0</v>
      </c>
      <c r="E31" s="1">
        <v>0</v>
      </c>
      <c r="F31" s="3">
        <v>0</v>
      </c>
    </row>
    <row r="34" spans="2:6" x14ac:dyDescent="0.25">
      <c r="B34" s="4" t="s">
        <v>22</v>
      </c>
    </row>
    <row r="35" spans="2:6" ht="30" x14ac:dyDescent="0.25">
      <c r="B35" s="5" t="s">
        <v>6</v>
      </c>
      <c r="C35" s="5" t="s">
        <v>7</v>
      </c>
      <c r="D35" s="5" t="s">
        <v>76</v>
      </c>
      <c r="E35" s="5" t="s">
        <v>80</v>
      </c>
      <c r="F35" s="5" t="s">
        <v>81</v>
      </c>
    </row>
    <row r="36" spans="2:6" x14ac:dyDescent="0.25">
      <c r="B36" t="s">
        <v>13</v>
      </c>
      <c r="C36" s="1">
        <v>-1</v>
      </c>
      <c r="D36" s="1">
        <v>0</v>
      </c>
      <c r="E36" s="1">
        <v>0</v>
      </c>
      <c r="F36" s="3">
        <v>0</v>
      </c>
    </row>
    <row r="37" spans="2:6" x14ac:dyDescent="0.25">
      <c r="B37" t="s">
        <v>14</v>
      </c>
      <c r="C37" s="1">
        <v>305</v>
      </c>
      <c r="D37" s="1">
        <v>0</v>
      </c>
      <c r="E37" s="1">
        <v>0</v>
      </c>
      <c r="F37" s="3">
        <v>0</v>
      </c>
    </row>
    <row r="38" spans="2:6" x14ac:dyDescent="0.25">
      <c r="B38" t="s">
        <v>15</v>
      </c>
      <c r="C38" s="1">
        <v>1519</v>
      </c>
      <c r="D38" s="1">
        <v>0</v>
      </c>
      <c r="E38" s="1">
        <v>0</v>
      </c>
      <c r="F38" s="3">
        <v>0</v>
      </c>
    </row>
    <row r="39" spans="2:6" x14ac:dyDescent="0.25">
      <c r="B39" t="s">
        <v>16</v>
      </c>
      <c r="C39" s="1">
        <v>2873</v>
      </c>
      <c r="D39" s="1">
        <v>0</v>
      </c>
      <c r="E39" s="1">
        <v>0</v>
      </c>
      <c r="F39" s="3">
        <v>0</v>
      </c>
    </row>
    <row r="40" spans="2:6" x14ac:dyDescent="0.25">
      <c r="B40" t="s">
        <v>17</v>
      </c>
      <c r="C40" s="1">
        <v>-1</v>
      </c>
      <c r="D40" s="1">
        <v>0</v>
      </c>
      <c r="E40" s="1">
        <v>0</v>
      </c>
      <c r="F40" s="3">
        <v>0</v>
      </c>
    </row>
    <row r="41" spans="2:6" x14ac:dyDescent="0.25">
      <c r="B41" t="s">
        <v>18</v>
      </c>
      <c r="C41" s="1">
        <v>1289</v>
      </c>
      <c r="D41" s="1">
        <v>-1</v>
      </c>
      <c r="E41" s="1">
        <v>-1</v>
      </c>
      <c r="F41" s="3">
        <v>0.33300000000000002</v>
      </c>
    </row>
    <row r="42" spans="2:6" x14ac:dyDescent="0.25">
      <c r="B42" t="s">
        <v>19</v>
      </c>
      <c r="C42" s="1">
        <v>1005</v>
      </c>
      <c r="D42" s="1">
        <v>-1</v>
      </c>
      <c r="E42" s="1">
        <v>0</v>
      </c>
      <c r="F42" s="3">
        <v>0</v>
      </c>
    </row>
    <row r="43" spans="2:6" x14ac:dyDescent="0.25">
      <c r="B43" t="s">
        <v>20</v>
      </c>
      <c r="C43" s="1">
        <v>7010</v>
      </c>
      <c r="D43" s="1">
        <v>-1</v>
      </c>
      <c r="E43" s="1">
        <v>-1</v>
      </c>
      <c r="F43" s="3">
        <v>0.25</v>
      </c>
    </row>
    <row r="46" spans="2:6" x14ac:dyDescent="0.25">
      <c r="B46" s="4" t="s">
        <v>23</v>
      </c>
    </row>
    <row r="47" spans="2:6" ht="30" x14ac:dyDescent="0.25">
      <c r="B47" s="5" t="s">
        <v>6</v>
      </c>
      <c r="C47" s="5" t="s">
        <v>7</v>
      </c>
      <c r="D47" s="5" t="s">
        <v>76</v>
      </c>
      <c r="E47" s="5" t="s">
        <v>80</v>
      </c>
      <c r="F47" s="5" t="s">
        <v>81</v>
      </c>
    </row>
    <row r="48" spans="2:6" x14ac:dyDescent="0.25">
      <c r="B48" t="s">
        <v>13</v>
      </c>
      <c r="C48" s="1">
        <v>-1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-2</v>
      </c>
      <c r="D49" s="1">
        <v>0</v>
      </c>
      <c r="E49" s="1">
        <v>0</v>
      </c>
      <c r="F49" s="3">
        <v>0</v>
      </c>
    </row>
    <row r="50" spans="2:6" x14ac:dyDescent="0.25">
      <c r="B50" t="s">
        <v>15</v>
      </c>
      <c r="C50" s="1">
        <v>1282</v>
      </c>
      <c r="D50" s="1">
        <v>0</v>
      </c>
      <c r="E50" s="1">
        <v>0</v>
      </c>
      <c r="F50" s="3">
        <v>0</v>
      </c>
    </row>
    <row r="51" spans="2:6" x14ac:dyDescent="0.25">
      <c r="B51" t="s">
        <v>16</v>
      </c>
      <c r="C51" s="1">
        <v>1344</v>
      </c>
      <c r="D51" s="1">
        <v>0</v>
      </c>
      <c r="E51" s="1">
        <v>0</v>
      </c>
      <c r="F51" s="3">
        <v>0</v>
      </c>
    </row>
    <row r="52" spans="2:6" x14ac:dyDescent="0.25">
      <c r="B52" t="s">
        <v>17</v>
      </c>
      <c r="C52" s="1">
        <v>-1</v>
      </c>
      <c r="D52" s="1">
        <v>0</v>
      </c>
      <c r="E52" s="1">
        <v>0</v>
      </c>
      <c r="F52" s="3">
        <v>0</v>
      </c>
    </row>
    <row r="53" spans="2:6" x14ac:dyDescent="0.25">
      <c r="B53" t="s">
        <v>18</v>
      </c>
      <c r="C53" s="1">
        <v>1264</v>
      </c>
      <c r="D53" s="1">
        <v>-1</v>
      </c>
      <c r="E53" s="1">
        <v>0</v>
      </c>
      <c r="F53" s="3">
        <v>0</v>
      </c>
    </row>
    <row r="54" spans="2:6" x14ac:dyDescent="0.25">
      <c r="B54" t="s">
        <v>19</v>
      </c>
      <c r="C54" s="1">
        <v>394</v>
      </c>
      <c r="D54" s="1">
        <v>0</v>
      </c>
      <c r="E54" s="1">
        <v>0</v>
      </c>
      <c r="F54" s="3">
        <v>0</v>
      </c>
    </row>
    <row r="55" spans="2:6" x14ac:dyDescent="0.25">
      <c r="B55" t="s">
        <v>20</v>
      </c>
      <c r="C55" s="1">
        <v>4521</v>
      </c>
      <c r="D55" s="1">
        <v>-1</v>
      </c>
      <c r="E55" s="1">
        <v>0</v>
      </c>
      <c r="F55" s="3">
        <v>0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79</v>
      </c>
      <c r="C4" s="7"/>
      <c r="D4" s="7"/>
      <c r="E4" s="7"/>
      <c r="F4" s="7"/>
    </row>
    <row r="5" spans="2:6" x14ac:dyDescent="0.25">
      <c r="B5" s="7" t="s">
        <v>26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25">
      <c r="B12" t="s">
        <v>27</v>
      </c>
      <c r="C12" s="1">
        <v>16</v>
      </c>
      <c r="D12" s="1">
        <v>0</v>
      </c>
      <c r="E12" s="1">
        <v>0</v>
      </c>
      <c r="F12" s="3">
        <v>0</v>
      </c>
    </row>
    <row r="13" spans="2:6" x14ac:dyDescent="0.25">
      <c r="B13" t="s">
        <v>28</v>
      </c>
      <c r="C13" s="1">
        <v>11852</v>
      </c>
      <c r="D13" s="1">
        <v>-1</v>
      </c>
      <c r="E13" s="1">
        <v>-1</v>
      </c>
      <c r="F13" s="3">
        <v>0.33300000000000002</v>
      </c>
    </row>
    <row r="14" spans="2:6" x14ac:dyDescent="0.25">
      <c r="B14" t="s">
        <v>29</v>
      </c>
      <c r="C14" s="1">
        <v>2172</v>
      </c>
      <c r="D14" s="1">
        <v>0</v>
      </c>
      <c r="E14" s="1">
        <v>0</v>
      </c>
      <c r="F14" s="3">
        <v>0</v>
      </c>
    </row>
    <row r="15" spans="2:6" x14ac:dyDescent="0.25">
      <c r="B15" t="s">
        <v>30</v>
      </c>
      <c r="C15" s="1">
        <v>16</v>
      </c>
      <c r="D15" s="1">
        <v>0</v>
      </c>
      <c r="E15" s="1">
        <v>0</v>
      </c>
      <c r="F15" s="3">
        <v>0</v>
      </c>
    </row>
    <row r="16" spans="2:6" x14ac:dyDescent="0.25">
      <c r="B16" t="s">
        <v>31</v>
      </c>
      <c r="C16" s="1">
        <v>182</v>
      </c>
      <c r="D16" s="1">
        <v>-1</v>
      </c>
      <c r="E16" s="1">
        <v>0</v>
      </c>
      <c r="F16" s="3">
        <v>0</v>
      </c>
    </row>
    <row r="17" spans="2:6" x14ac:dyDescent="0.25">
      <c r="B17" t="s">
        <v>20</v>
      </c>
      <c r="C17" s="1">
        <v>14238</v>
      </c>
      <c r="D17" s="1">
        <v>-1</v>
      </c>
      <c r="E17" s="1">
        <v>-1</v>
      </c>
      <c r="F17" s="3">
        <v>0.2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76</v>
      </c>
      <c r="E21" s="5" t="s">
        <v>80</v>
      </c>
      <c r="F21" s="5" t="s">
        <v>81</v>
      </c>
    </row>
    <row r="22" spans="2:6" x14ac:dyDescent="0.25">
      <c r="B22" t="s">
        <v>27</v>
      </c>
      <c r="C22" s="1">
        <v>-1</v>
      </c>
      <c r="D22" s="1">
        <v>0</v>
      </c>
      <c r="E22" s="1">
        <v>0</v>
      </c>
      <c r="F22" s="3">
        <v>0</v>
      </c>
    </row>
    <row r="23" spans="2:6" x14ac:dyDescent="0.25">
      <c r="B23" t="s">
        <v>28</v>
      </c>
      <c r="C23" s="1">
        <v>2329</v>
      </c>
      <c r="D23" s="1">
        <v>0</v>
      </c>
      <c r="E23" s="1">
        <v>0</v>
      </c>
      <c r="F23" s="3">
        <v>0</v>
      </c>
    </row>
    <row r="24" spans="2:6" x14ac:dyDescent="0.25">
      <c r="B24" t="s">
        <v>29</v>
      </c>
      <c r="C24" s="1">
        <v>337</v>
      </c>
      <c r="D24" s="1">
        <v>0</v>
      </c>
      <c r="E24" s="1">
        <v>0</v>
      </c>
      <c r="F24" s="3">
        <v>0</v>
      </c>
    </row>
    <row r="25" spans="2:6" x14ac:dyDescent="0.25">
      <c r="B25" t="s">
        <v>30</v>
      </c>
      <c r="C25" s="1">
        <v>0</v>
      </c>
      <c r="D25" s="1">
        <v>0</v>
      </c>
      <c r="E25" s="1">
        <v>0</v>
      </c>
      <c r="F25" s="3">
        <v>0</v>
      </c>
    </row>
    <row r="26" spans="2:6" x14ac:dyDescent="0.25">
      <c r="B26" t="s">
        <v>31</v>
      </c>
      <c r="C26" s="1">
        <v>-2</v>
      </c>
      <c r="D26" s="1">
        <v>0</v>
      </c>
      <c r="E26" s="1">
        <v>0</v>
      </c>
      <c r="F26" s="3">
        <v>0</v>
      </c>
    </row>
    <row r="27" spans="2:6" x14ac:dyDescent="0.25">
      <c r="B27" t="s">
        <v>20</v>
      </c>
      <c r="C27" s="1">
        <v>2707</v>
      </c>
      <c r="D27" s="1">
        <v>0</v>
      </c>
      <c r="E27" s="1">
        <v>0</v>
      </c>
      <c r="F27" s="3">
        <v>0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76</v>
      </c>
      <c r="E31" s="5" t="s">
        <v>80</v>
      </c>
      <c r="F31" s="5" t="s">
        <v>81</v>
      </c>
    </row>
    <row r="32" spans="2:6" x14ac:dyDescent="0.25">
      <c r="B32" t="s">
        <v>27</v>
      </c>
      <c r="C32" s="1">
        <v>-1</v>
      </c>
      <c r="D32" s="1">
        <v>0</v>
      </c>
      <c r="E32" s="1">
        <v>0</v>
      </c>
      <c r="F32" s="3">
        <v>0</v>
      </c>
    </row>
    <row r="33" spans="2:6" x14ac:dyDescent="0.25">
      <c r="B33" t="s">
        <v>28</v>
      </c>
      <c r="C33" s="1">
        <v>5847</v>
      </c>
      <c r="D33" s="1">
        <v>-1</v>
      </c>
      <c r="E33" s="1">
        <v>-1</v>
      </c>
      <c r="F33" s="3">
        <v>0.33300000000000002</v>
      </c>
    </row>
    <row r="34" spans="2:6" x14ac:dyDescent="0.25">
      <c r="B34" t="s">
        <v>29</v>
      </c>
      <c r="C34" s="1">
        <v>1105</v>
      </c>
      <c r="D34" s="1">
        <v>0</v>
      </c>
      <c r="E34" s="1">
        <v>0</v>
      </c>
      <c r="F34" s="3">
        <v>0</v>
      </c>
    </row>
    <row r="35" spans="2:6" x14ac:dyDescent="0.25">
      <c r="B35" t="s">
        <v>30</v>
      </c>
      <c r="C35" s="1">
        <v>-1</v>
      </c>
      <c r="D35" s="1">
        <v>0</v>
      </c>
      <c r="E35" s="1">
        <v>0</v>
      </c>
      <c r="F35" s="3">
        <v>0</v>
      </c>
    </row>
    <row r="36" spans="2:6" x14ac:dyDescent="0.25">
      <c r="B36" t="s">
        <v>31</v>
      </c>
      <c r="C36" s="1">
        <v>-2</v>
      </c>
      <c r="D36" s="1">
        <v>-1</v>
      </c>
      <c r="E36" s="1">
        <v>0</v>
      </c>
      <c r="F36" s="3">
        <v>0</v>
      </c>
    </row>
    <row r="37" spans="2:6" x14ac:dyDescent="0.25">
      <c r="B37" t="s">
        <v>20</v>
      </c>
      <c r="C37" s="1">
        <v>7010</v>
      </c>
      <c r="D37" s="1">
        <v>-1</v>
      </c>
      <c r="E37" s="1">
        <v>-1</v>
      </c>
      <c r="F37" s="3">
        <v>0.25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76</v>
      </c>
      <c r="E41" s="5" t="s">
        <v>80</v>
      </c>
      <c r="F41" s="5" t="s">
        <v>81</v>
      </c>
    </row>
    <row r="42" spans="2:6" x14ac:dyDescent="0.25">
      <c r="B42" t="s">
        <v>27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28</v>
      </c>
      <c r="C43" s="1">
        <v>3676</v>
      </c>
      <c r="D43" s="1">
        <v>0</v>
      </c>
      <c r="E43" s="1">
        <v>0</v>
      </c>
      <c r="F43" s="3">
        <v>0</v>
      </c>
    </row>
    <row r="44" spans="2:6" x14ac:dyDescent="0.25">
      <c r="B44" t="s">
        <v>29</v>
      </c>
      <c r="C44" s="1">
        <v>730</v>
      </c>
      <c r="D44" s="1">
        <v>0</v>
      </c>
      <c r="E44" s="1">
        <v>0</v>
      </c>
      <c r="F44" s="3">
        <v>0</v>
      </c>
    </row>
    <row r="45" spans="2:6" x14ac:dyDescent="0.25">
      <c r="B45" t="s">
        <v>30</v>
      </c>
      <c r="C45" s="1">
        <v>-2</v>
      </c>
      <c r="D45" s="1">
        <v>0</v>
      </c>
      <c r="E45" s="1">
        <v>0</v>
      </c>
      <c r="F45" s="3">
        <v>0</v>
      </c>
    </row>
    <row r="46" spans="2:6" x14ac:dyDescent="0.25">
      <c r="B46" t="s">
        <v>31</v>
      </c>
      <c r="C46" s="1">
        <v>98</v>
      </c>
      <c r="D46" s="1">
        <v>-1</v>
      </c>
      <c r="E46" s="1">
        <v>0</v>
      </c>
      <c r="F46" s="3">
        <v>0</v>
      </c>
    </row>
    <row r="47" spans="2:6" x14ac:dyDescent="0.25">
      <c r="B47" t="s">
        <v>20</v>
      </c>
      <c r="C47" s="1">
        <v>4521</v>
      </c>
      <c r="D47" s="1">
        <v>-1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79</v>
      </c>
      <c r="C4" s="7"/>
      <c r="D4" s="7"/>
      <c r="E4" s="7"/>
      <c r="F4" s="7"/>
    </row>
    <row r="5" spans="2:6" x14ac:dyDescent="0.25">
      <c r="B5" s="7" t="s">
        <v>32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25">
      <c r="B12" t="s">
        <v>33</v>
      </c>
      <c r="C12" s="1">
        <v>413</v>
      </c>
      <c r="D12" s="1">
        <v>0</v>
      </c>
      <c r="E12" s="1">
        <v>0</v>
      </c>
      <c r="F12" s="3">
        <v>0</v>
      </c>
    </row>
    <row r="13" spans="2:6" x14ac:dyDescent="0.25">
      <c r="B13" t="s">
        <v>34</v>
      </c>
      <c r="C13" s="1">
        <v>-2</v>
      </c>
      <c r="D13" s="1">
        <v>0</v>
      </c>
      <c r="E13" s="1">
        <v>0</v>
      </c>
      <c r="F13" s="3">
        <v>0</v>
      </c>
    </row>
    <row r="14" spans="2:6" x14ac:dyDescent="0.25">
      <c r="B14" t="s">
        <v>35</v>
      </c>
      <c r="C14" s="1">
        <v>77</v>
      </c>
      <c r="D14" s="1">
        <v>0</v>
      </c>
      <c r="E14" s="1">
        <v>0</v>
      </c>
      <c r="F14" s="3">
        <v>0</v>
      </c>
    </row>
    <row r="15" spans="2:6" x14ac:dyDescent="0.25">
      <c r="B15" t="s">
        <v>36</v>
      </c>
      <c r="C15" s="1">
        <v>463</v>
      </c>
      <c r="D15" s="1">
        <v>0</v>
      </c>
      <c r="E15" s="1">
        <v>0</v>
      </c>
      <c r="F15" s="3">
        <v>0</v>
      </c>
    </row>
    <row r="16" spans="2:6" x14ac:dyDescent="0.25">
      <c r="B16" t="s">
        <v>37</v>
      </c>
      <c r="C16" s="1">
        <v>12621</v>
      </c>
      <c r="D16" s="1">
        <v>-1</v>
      </c>
      <c r="E16" s="1">
        <v>-1</v>
      </c>
      <c r="F16" s="3">
        <v>0.2</v>
      </c>
    </row>
    <row r="17" spans="2:6" x14ac:dyDescent="0.25">
      <c r="B17" t="s">
        <v>38</v>
      </c>
      <c r="C17" s="1">
        <v>534</v>
      </c>
      <c r="D17" s="1">
        <v>0</v>
      </c>
      <c r="E17" s="1">
        <v>0</v>
      </c>
      <c r="F17" s="3">
        <v>0</v>
      </c>
    </row>
    <row r="18" spans="2:6" x14ac:dyDescent="0.25">
      <c r="B18" t="s">
        <v>39</v>
      </c>
      <c r="C18" s="1">
        <v>21</v>
      </c>
      <c r="D18" s="1">
        <v>0</v>
      </c>
      <c r="E18" s="1">
        <v>0</v>
      </c>
      <c r="F18" s="3">
        <v>0</v>
      </c>
    </row>
    <row r="19" spans="2:6" x14ac:dyDescent="0.25">
      <c r="B19" t="s">
        <v>40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41</v>
      </c>
      <c r="C20" s="1">
        <v>75</v>
      </c>
      <c r="D20" s="1">
        <v>0</v>
      </c>
      <c r="E20" s="1">
        <v>0</v>
      </c>
      <c r="F20" s="3">
        <v>0</v>
      </c>
    </row>
    <row r="21" spans="2:6" x14ac:dyDescent="0.25">
      <c r="B21" t="s">
        <v>20</v>
      </c>
      <c r="C21" s="1">
        <v>14238</v>
      </c>
      <c r="D21" s="1">
        <v>-1</v>
      </c>
      <c r="E21" s="1">
        <v>-1</v>
      </c>
      <c r="F21" s="3">
        <v>0.2</v>
      </c>
    </row>
    <row r="24" spans="2:6" x14ac:dyDescent="0.25">
      <c r="B24" s="4" t="s">
        <v>21</v>
      </c>
    </row>
    <row r="25" spans="2:6" ht="30" x14ac:dyDescent="0.25">
      <c r="B25" s="5" t="s">
        <v>6</v>
      </c>
      <c r="C25" s="5" t="s">
        <v>7</v>
      </c>
      <c r="D25" s="5" t="s">
        <v>76</v>
      </c>
      <c r="E25" s="5" t="s">
        <v>80</v>
      </c>
      <c r="F25" s="5" t="s">
        <v>81</v>
      </c>
    </row>
    <row r="26" spans="2:6" x14ac:dyDescent="0.25">
      <c r="B26" t="s">
        <v>33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34</v>
      </c>
      <c r="C27" s="1">
        <v>-1</v>
      </c>
      <c r="D27" s="1">
        <v>0</v>
      </c>
      <c r="E27" s="1">
        <v>0</v>
      </c>
      <c r="F27" s="3">
        <v>0</v>
      </c>
    </row>
    <row r="28" spans="2:6" x14ac:dyDescent="0.25">
      <c r="B28" t="s">
        <v>35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36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37</v>
      </c>
      <c r="C30" s="1">
        <v>2701</v>
      </c>
      <c r="D30" s="1">
        <v>0</v>
      </c>
      <c r="E30" s="1">
        <v>0</v>
      </c>
      <c r="F30" s="3">
        <v>0</v>
      </c>
    </row>
    <row r="31" spans="2:6" x14ac:dyDescent="0.25">
      <c r="B31" t="s">
        <v>38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39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40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41</v>
      </c>
      <c r="C34" s="1">
        <v>-1</v>
      </c>
      <c r="D34" s="1">
        <v>0</v>
      </c>
      <c r="E34" s="1">
        <v>0</v>
      </c>
      <c r="F34" s="3">
        <v>0</v>
      </c>
    </row>
    <row r="35" spans="2:6" x14ac:dyDescent="0.25">
      <c r="B35" t="s">
        <v>20</v>
      </c>
      <c r="C35" s="1">
        <v>2707</v>
      </c>
      <c r="D35" s="1">
        <v>0</v>
      </c>
      <c r="E35" s="1">
        <v>0</v>
      </c>
      <c r="F35" s="3">
        <v>0</v>
      </c>
    </row>
    <row r="38" spans="2:6" x14ac:dyDescent="0.25">
      <c r="B38" s="4" t="s">
        <v>22</v>
      </c>
    </row>
    <row r="39" spans="2:6" ht="30" x14ac:dyDescent="0.25">
      <c r="B39" s="5" t="s">
        <v>6</v>
      </c>
      <c r="C39" s="5" t="s">
        <v>7</v>
      </c>
      <c r="D39" s="5" t="s">
        <v>76</v>
      </c>
      <c r="E39" s="5" t="s">
        <v>80</v>
      </c>
      <c r="F39" s="5" t="s">
        <v>81</v>
      </c>
    </row>
    <row r="40" spans="2:6" x14ac:dyDescent="0.25">
      <c r="B40" t="s">
        <v>33</v>
      </c>
      <c r="C40" s="1">
        <v>15</v>
      </c>
      <c r="D40" s="1">
        <v>0</v>
      </c>
      <c r="E40" s="1">
        <v>0</v>
      </c>
      <c r="F40" s="3">
        <v>0</v>
      </c>
    </row>
    <row r="41" spans="2:6" x14ac:dyDescent="0.25">
      <c r="B41" t="s">
        <v>34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35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36</v>
      </c>
      <c r="C43" s="1">
        <v>-1</v>
      </c>
      <c r="D43" s="1">
        <v>0</v>
      </c>
      <c r="E43" s="1">
        <v>0</v>
      </c>
      <c r="F43" s="3">
        <v>0</v>
      </c>
    </row>
    <row r="44" spans="2:6" x14ac:dyDescent="0.25">
      <c r="B44" t="s">
        <v>37</v>
      </c>
      <c r="C44" s="1">
        <v>6963</v>
      </c>
      <c r="D44" s="1">
        <v>-1</v>
      </c>
      <c r="E44" s="1">
        <v>-1</v>
      </c>
      <c r="F44" s="3">
        <v>0.25</v>
      </c>
    </row>
    <row r="45" spans="2:6" x14ac:dyDescent="0.25">
      <c r="B45" t="s">
        <v>38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39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40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41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20</v>
      </c>
      <c r="C49" s="1">
        <v>7010</v>
      </c>
      <c r="D49" s="1">
        <v>-1</v>
      </c>
      <c r="E49" s="1">
        <v>-1</v>
      </c>
      <c r="F49" s="3">
        <v>0.25</v>
      </c>
    </row>
    <row r="52" spans="2:6" x14ac:dyDescent="0.25">
      <c r="B52" s="4" t="s">
        <v>23</v>
      </c>
    </row>
    <row r="53" spans="2:6" ht="30" x14ac:dyDescent="0.25">
      <c r="B53" s="5" t="s">
        <v>6</v>
      </c>
      <c r="C53" s="5" t="s">
        <v>7</v>
      </c>
      <c r="D53" s="5" t="s">
        <v>76</v>
      </c>
      <c r="E53" s="5" t="s">
        <v>80</v>
      </c>
      <c r="F53" s="5" t="s">
        <v>81</v>
      </c>
    </row>
    <row r="54" spans="2:6" x14ac:dyDescent="0.25">
      <c r="B54" t="s">
        <v>33</v>
      </c>
      <c r="C54" s="1">
        <v>398</v>
      </c>
      <c r="D54" s="1">
        <v>0</v>
      </c>
      <c r="E54" s="1">
        <v>0</v>
      </c>
      <c r="F54" s="3">
        <v>0</v>
      </c>
    </row>
    <row r="55" spans="2:6" x14ac:dyDescent="0.25">
      <c r="B55" t="s">
        <v>34</v>
      </c>
      <c r="C55" s="1">
        <v>24</v>
      </c>
      <c r="D55" s="1">
        <v>0</v>
      </c>
      <c r="E55" s="1">
        <v>0</v>
      </c>
      <c r="F55" s="3">
        <v>0</v>
      </c>
    </row>
    <row r="56" spans="2:6" x14ac:dyDescent="0.25">
      <c r="B56" t="s">
        <v>35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25">
      <c r="B57" t="s">
        <v>36</v>
      </c>
      <c r="C57" s="1">
        <v>-2</v>
      </c>
      <c r="D57" s="1">
        <v>0</v>
      </c>
      <c r="E57" s="1">
        <v>0</v>
      </c>
      <c r="F57" s="3">
        <v>0</v>
      </c>
    </row>
    <row r="58" spans="2:6" x14ac:dyDescent="0.25">
      <c r="B58" t="s">
        <v>37</v>
      </c>
      <c r="C58" s="1">
        <v>2957</v>
      </c>
      <c r="D58" s="1">
        <v>-1</v>
      </c>
      <c r="E58" s="1">
        <v>0</v>
      </c>
      <c r="F58" s="3">
        <v>0</v>
      </c>
    </row>
    <row r="59" spans="2:6" x14ac:dyDescent="0.25">
      <c r="B59" t="s">
        <v>38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5">
      <c r="B60" t="s">
        <v>39</v>
      </c>
      <c r="C60" s="1">
        <v>21</v>
      </c>
      <c r="D60" s="1">
        <v>0</v>
      </c>
      <c r="E60" s="1">
        <v>0</v>
      </c>
      <c r="F60" s="3">
        <v>0</v>
      </c>
    </row>
    <row r="61" spans="2:6" x14ac:dyDescent="0.25">
      <c r="B61" t="s">
        <v>40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5">
      <c r="B62" t="s">
        <v>41</v>
      </c>
      <c r="C62" s="1">
        <v>55</v>
      </c>
      <c r="D62" s="1">
        <v>0</v>
      </c>
      <c r="E62" s="1">
        <v>0</v>
      </c>
      <c r="F62" s="3">
        <v>0</v>
      </c>
    </row>
    <row r="63" spans="2:6" x14ac:dyDescent="0.25">
      <c r="B63" t="s">
        <v>20</v>
      </c>
      <c r="C63" s="1">
        <v>4521</v>
      </c>
      <c r="D63" s="1">
        <v>-1</v>
      </c>
      <c r="E63" s="1">
        <v>0</v>
      </c>
      <c r="F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79</v>
      </c>
      <c r="C4" s="7"/>
      <c r="D4" s="7"/>
      <c r="E4" s="7"/>
      <c r="F4" s="7"/>
    </row>
    <row r="5" spans="2:6" x14ac:dyDescent="0.25">
      <c r="B5" s="7" t="s">
        <v>42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25">
      <c r="B12" t="s">
        <v>43</v>
      </c>
      <c r="C12" s="1">
        <v>6179</v>
      </c>
      <c r="D12" s="1">
        <v>-1</v>
      </c>
      <c r="E12" s="1">
        <v>-1</v>
      </c>
      <c r="F12" s="3">
        <v>0.33300000000000002</v>
      </c>
    </row>
    <row r="13" spans="2:6" x14ac:dyDescent="0.25">
      <c r="B13" t="s">
        <v>44</v>
      </c>
      <c r="C13" s="1">
        <v>777</v>
      </c>
      <c r="D13" s="1">
        <v>0</v>
      </c>
      <c r="E13" s="1">
        <v>0</v>
      </c>
      <c r="F13" s="3">
        <v>0</v>
      </c>
    </row>
    <row r="14" spans="2:6" x14ac:dyDescent="0.25">
      <c r="B14" t="s">
        <v>45</v>
      </c>
      <c r="C14" s="1">
        <v>852</v>
      </c>
      <c r="D14" s="1">
        <v>0</v>
      </c>
      <c r="E14" s="1">
        <v>0</v>
      </c>
      <c r="F14" s="3">
        <v>0</v>
      </c>
    </row>
    <row r="15" spans="2:6" x14ac:dyDescent="0.25">
      <c r="B15" t="s">
        <v>46</v>
      </c>
      <c r="C15" s="1">
        <v>1469</v>
      </c>
      <c r="D15" s="1">
        <v>0</v>
      </c>
      <c r="E15" s="1">
        <v>0</v>
      </c>
      <c r="F15" s="3">
        <v>0</v>
      </c>
    </row>
    <row r="16" spans="2:6" x14ac:dyDescent="0.25">
      <c r="B16" t="s">
        <v>47</v>
      </c>
      <c r="C16" s="1">
        <v>6302</v>
      </c>
      <c r="D16" s="1">
        <v>-1</v>
      </c>
      <c r="E16" s="1">
        <v>0</v>
      </c>
      <c r="F16" s="3">
        <v>0</v>
      </c>
    </row>
    <row r="17" spans="2:6" x14ac:dyDescent="0.25">
      <c r="B17" t="s">
        <v>41</v>
      </c>
      <c r="C17" s="1">
        <v>3289</v>
      </c>
      <c r="D17" s="1">
        <v>-1</v>
      </c>
      <c r="E17" s="1">
        <v>0</v>
      </c>
      <c r="F17" s="3">
        <v>0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76</v>
      </c>
      <c r="E21" s="5" t="s">
        <v>80</v>
      </c>
      <c r="F21" s="5" t="s">
        <v>81</v>
      </c>
    </row>
    <row r="22" spans="2:6" x14ac:dyDescent="0.25">
      <c r="B22" t="s">
        <v>43</v>
      </c>
      <c r="C22" s="1">
        <v>192</v>
      </c>
      <c r="D22" s="1">
        <v>0</v>
      </c>
      <c r="E22" s="1">
        <v>0</v>
      </c>
      <c r="F22" s="3">
        <v>0</v>
      </c>
    </row>
    <row r="23" spans="2:6" x14ac:dyDescent="0.25">
      <c r="B23" t="s">
        <v>44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45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46</v>
      </c>
      <c r="C25" s="1">
        <v>107</v>
      </c>
      <c r="D25" s="1">
        <v>0</v>
      </c>
      <c r="E25" s="1">
        <v>0</v>
      </c>
      <c r="F25" s="3">
        <v>0</v>
      </c>
    </row>
    <row r="26" spans="2:6" x14ac:dyDescent="0.25">
      <c r="B26" t="s">
        <v>47</v>
      </c>
      <c r="C26" s="1">
        <v>172</v>
      </c>
      <c r="D26" s="1">
        <v>0</v>
      </c>
      <c r="E26" s="1">
        <v>0</v>
      </c>
      <c r="F26" s="3">
        <v>0</v>
      </c>
    </row>
    <row r="27" spans="2:6" x14ac:dyDescent="0.25">
      <c r="B27" t="s">
        <v>41</v>
      </c>
      <c r="C27" s="1">
        <v>2387</v>
      </c>
      <c r="D27" s="1">
        <v>0</v>
      </c>
      <c r="E27" s="1">
        <v>0</v>
      </c>
      <c r="F27" s="3">
        <v>0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76</v>
      </c>
      <c r="E31" s="5" t="s">
        <v>80</v>
      </c>
      <c r="F31" s="5" t="s">
        <v>81</v>
      </c>
    </row>
    <row r="32" spans="2:6" x14ac:dyDescent="0.25">
      <c r="B32" t="s">
        <v>43</v>
      </c>
      <c r="C32" s="1">
        <v>4396</v>
      </c>
      <c r="D32" s="1">
        <v>-1</v>
      </c>
      <c r="E32" s="1">
        <v>-1</v>
      </c>
      <c r="F32" s="3">
        <v>0.5</v>
      </c>
    </row>
    <row r="33" spans="2:6" x14ac:dyDescent="0.25">
      <c r="B33" t="s">
        <v>44</v>
      </c>
      <c r="C33" s="1">
        <v>-2</v>
      </c>
      <c r="D33" s="1">
        <v>0</v>
      </c>
      <c r="E33" s="1">
        <v>0</v>
      </c>
      <c r="F33" s="3">
        <v>0</v>
      </c>
    </row>
    <row r="34" spans="2:6" x14ac:dyDescent="0.25">
      <c r="B34" t="s">
        <v>45</v>
      </c>
      <c r="C34" s="1">
        <v>-2</v>
      </c>
      <c r="D34" s="1">
        <v>0</v>
      </c>
      <c r="E34" s="1">
        <v>0</v>
      </c>
      <c r="F34" s="3">
        <v>0</v>
      </c>
    </row>
    <row r="35" spans="2:6" x14ac:dyDescent="0.25">
      <c r="B35" t="s">
        <v>46</v>
      </c>
      <c r="C35" s="1">
        <v>806</v>
      </c>
      <c r="D35" s="1">
        <v>0</v>
      </c>
      <c r="E35" s="1">
        <v>0</v>
      </c>
      <c r="F35" s="3">
        <v>0</v>
      </c>
    </row>
    <row r="36" spans="2:6" x14ac:dyDescent="0.25">
      <c r="B36" t="s">
        <v>47</v>
      </c>
      <c r="C36" s="1">
        <v>3119</v>
      </c>
      <c r="D36" s="1">
        <v>-1</v>
      </c>
      <c r="E36" s="1">
        <v>0</v>
      </c>
      <c r="F36" s="3">
        <v>0</v>
      </c>
    </row>
    <row r="37" spans="2:6" x14ac:dyDescent="0.25">
      <c r="B37" t="s">
        <v>41</v>
      </c>
      <c r="C37" s="1">
        <v>836</v>
      </c>
      <c r="D37" s="1">
        <v>-1</v>
      </c>
      <c r="E37" s="1">
        <v>0</v>
      </c>
      <c r="F37" s="3">
        <v>0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76</v>
      </c>
      <c r="E41" s="5" t="s">
        <v>80</v>
      </c>
      <c r="F41" s="5" t="s">
        <v>81</v>
      </c>
    </row>
    <row r="42" spans="2:6" x14ac:dyDescent="0.25">
      <c r="B42" t="s">
        <v>43</v>
      </c>
      <c r="C42" s="1">
        <v>1591</v>
      </c>
      <c r="D42" s="1">
        <v>-1</v>
      </c>
      <c r="E42" s="1">
        <v>0</v>
      </c>
      <c r="F42" s="3">
        <v>0</v>
      </c>
    </row>
    <row r="43" spans="2:6" x14ac:dyDescent="0.25">
      <c r="B43" t="s">
        <v>44</v>
      </c>
      <c r="C43" s="1">
        <v>609</v>
      </c>
      <c r="D43" s="1">
        <v>0</v>
      </c>
      <c r="E43" s="1">
        <v>0</v>
      </c>
      <c r="F43" s="3">
        <v>0</v>
      </c>
    </row>
    <row r="44" spans="2:6" x14ac:dyDescent="0.25">
      <c r="B44" t="s">
        <v>45</v>
      </c>
      <c r="C44" s="1">
        <v>692</v>
      </c>
      <c r="D44" s="1">
        <v>0</v>
      </c>
      <c r="E44" s="1">
        <v>0</v>
      </c>
      <c r="F44" s="3">
        <v>0</v>
      </c>
    </row>
    <row r="45" spans="2:6" x14ac:dyDescent="0.25">
      <c r="B45" t="s">
        <v>46</v>
      </c>
      <c r="C45" s="1">
        <v>556</v>
      </c>
      <c r="D45" s="1">
        <v>0</v>
      </c>
      <c r="E45" s="1">
        <v>0</v>
      </c>
      <c r="F45" s="3">
        <v>0</v>
      </c>
    </row>
    <row r="46" spans="2:6" x14ac:dyDescent="0.25">
      <c r="B46" t="s">
        <v>47</v>
      </c>
      <c r="C46" s="1">
        <v>3011</v>
      </c>
      <c r="D46" s="1">
        <v>-1</v>
      </c>
      <c r="E46" s="1">
        <v>0</v>
      </c>
      <c r="F46" s="3">
        <v>0</v>
      </c>
    </row>
    <row r="47" spans="2:6" x14ac:dyDescent="0.25">
      <c r="B47" t="s">
        <v>41</v>
      </c>
      <c r="C47" s="1">
        <v>66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48</v>
      </c>
      <c r="C4" s="7"/>
      <c r="D4" s="7"/>
      <c r="E4" s="7"/>
      <c r="F4" s="7"/>
    </row>
    <row r="5" spans="2:6" x14ac:dyDescent="0.25">
      <c r="B5" s="7" t="s">
        <v>1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25">
      <c r="B12" t="s">
        <v>13</v>
      </c>
      <c r="C12" s="1">
        <v>17</v>
      </c>
      <c r="D12" s="1">
        <v>-2</v>
      </c>
      <c r="E12" s="1">
        <v>-1</v>
      </c>
      <c r="F12" s="3">
        <v>-1</v>
      </c>
    </row>
    <row r="13" spans="2:6" x14ac:dyDescent="0.25">
      <c r="B13" t="s">
        <v>14</v>
      </c>
      <c r="C13" s="1">
        <v>661</v>
      </c>
      <c r="D13" s="1">
        <v>572</v>
      </c>
      <c r="E13" s="1">
        <v>89</v>
      </c>
      <c r="F13" s="3">
        <v>0.13500000000000001</v>
      </c>
    </row>
    <row r="14" spans="2:6" x14ac:dyDescent="0.25">
      <c r="B14" t="s">
        <v>15</v>
      </c>
      <c r="C14" s="1">
        <v>3153</v>
      </c>
      <c r="D14" s="1">
        <v>2736</v>
      </c>
      <c r="E14" s="1">
        <v>417</v>
      </c>
      <c r="F14" s="3">
        <v>0.13200000000000001</v>
      </c>
    </row>
    <row r="15" spans="2:6" x14ac:dyDescent="0.25">
      <c r="B15" t="s">
        <v>16</v>
      </c>
      <c r="C15" s="1">
        <v>5176</v>
      </c>
      <c r="D15" s="1">
        <v>4336</v>
      </c>
      <c r="E15" s="1">
        <v>840</v>
      </c>
      <c r="F15" s="3">
        <v>0.16200000000000001</v>
      </c>
    </row>
    <row r="16" spans="2:6" x14ac:dyDescent="0.25">
      <c r="B16" t="s">
        <v>17</v>
      </c>
      <c r="C16" s="1">
        <v>15</v>
      </c>
      <c r="D16" s="1">
        <v>-2</v>
      </c>
      <c r="E16" s="1">
        <v>-1</v>
      </c>
      <c r="F16" s="3">
        <v>-1</v>
      </c>
    </row>
    <row r="17" spans="2:6" x14ac:dyDescent="0.25">
      <c r="B17" t="s">
        <v>18</v>
      </c>
      <c r="C17" s="1">
        <v>3389</v>
      </c>
      <c r="D17" s="1">
        <v>3011</v>
      </c>
      <c r="E17" s="1">
        <v>378</v>
      </c>
      <c r="F17" s="3">
        <v>0.112</v>
      </c>
    </row>
    <row r="18" spans="2:6" x14ac:dyDescent="0.25">
      <c r="B18" t="s">
        <v>19</v>
      </c>
      <c r="C18" s="1">
        <v>1827</v>
      </c>
      <c r="D18" s="1">
        <v>1561</v>
      </c>
      <c r="E18" s="1">
        <v>266</v>
      </c>
      <c r="F18" s="3">
        <v>0.14599999999999999</v>
      </c>
    </row>
    <row r="19" spans="2:6" x14ac:dyDescent="0.25">
      <c r="B19" t="s">
        <v>20</v>
      </c>
      <c r="C19" s="1">
        <v>14238</v>
      </c>
      <c r="D19" s="1">
        <v>12243</v>
      </c>
      <c r="E19" s="1">
        <v>1995</v>
      </c>
      <c r="F19" s="3">
        <v>0.14000000000000001</v>
      </c>
    </row>
    <row r="22" spans="2:6" x14ac:dyDescent="0.25">
      <c r="B22" s="4" t="s">
        <v>21</v>
      </c>
    </row>
    <row r="23" spans="2:6" ht="30" x14ac:dyDescent="0.25">
      <c r="B23" s="5" t="s">
        <v>6</v>
      </c>
      <c r="C23" s="5" t="s">
        <v>7</v>
      </c>
      <c r="D23" s="5" t="s">
        <v>49</v>
      </c>
      <c r="E23" s="5" t="s">
        <v>48</v>
      </c>
      <c r="F23" s="5" t="s">
        <v>50</v>
      </c>
    </row>
    <row r="24" spans="2:6" x14ac:dyDescent="0.25">
      <c r="B24" t="s">
        <v>13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14</v>
      </c>
      <c r="C25" s="1">
        <v>-2</v>
      </c>
      <c r="D25" s="1">
        <v>-2</v>
      </c>
      <c r="E25" s="1">
        <v>0</v>
      </c>
      <c r="F25" s="3">
        <v>0</v>
      </c>
    </row>
    <row r="26" spans="2:6" x14ac:dyDescent="0.25">
      <c r="B26" t="s">
        <v>15</v>
      </c>
      <c r="C26" s="1">
        <v>352</v>
      </c>
      <c r="D26" s="1">
        <v>-2</v>
      </c>
      <c r="E26" s="1">
        <v>-1</v>
      </c>
      <c r="F26" s="3">
        <v>-1</v>
      </c>
    </row>
    <row r="27" spans="2:6" x14ac:dyDescent="0.25">
      <c r="B27" t="s">
        <v>16</v>
      </c>
      <c r="C27" s="1">
        <v>959</v>
      </c>
      <c r="D27" s="1">
        <v>946</v>
      </c>
      <c r="E27" s="1">
        <v>13</v>
      </c>
      <c r="F27" s="3">
        <v>1.4E-2</v>
      </c>
    </row>
    <row r="28" spans="2:6" x14ac:dyDescent="0.25">
      <c r="B28" t="s">
        <v>17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18</v>
      </c>
      <c r="C29" s="1">
        <v>836</v>
      </c>
      <c r="D29" s="1">
        <v>-2</v>
      </c>
      <c r="E29" s="1">
        <v>-1</v>
      </c>
      <c r="F29" s="3">
        <v>-1</v>
      </c>
    </row>
    <row r="30" spans="2:6" x14ac:dyDescent="0.25">
      <c r="B30" t="s">
        <v>19</v>
      </c>
      <c r="C30" s="1">
        <v>428</v>
      </c>
      <c r="D30" s="1">
        <v>-2</v>
      </c>
      <c r="E30" s="1">
        <v>-1</v>
      </c>
      <c r="F30" s="3">
        <v>-1</v>
      </c>
    </row>
    <row r="31" spans="2:6" x14ac:dyDescent="0.25">
      <c r="B31" t="s">
        <v>20</v>
      </c>
      <c r="C31" s="1">
        <v>2707</v>
      </c>
      <c r="D31" s="1">
        <v>2672</v>
      </c>
      <c r="E31" s="1">
        <v>35</v>
      </c>
      <c r="F31" s="3">
        <v>1.2999999999999999E-2</v>
      </c>
    </row>
    <row r="34" spans="2:6" x14ac:dyDescent="0.25">
      <c r="B34" s="4" t="s">
        <v>22</v>
      </c>
    </row>
    <row r="35" spans="2:6" ht="30" x14ac:dyDescent="0.25">
      <c r="B35" s="5" t="s">
        <v>6</v>
      </c>
      <c r="C35" s="5" t="s">
        <v>7</v>
      </c>
      <c r="D35" s="5" t="s">
        <v>49</v>
      </c>
      <c r="E35" s="5" t="s">
        <v>48</v>
      </c>
      <c r="F35" s="5" t="s">
        <v>50</v>
      </c>
    </row>
    <row r="36" spans="2:6" x14ac:dyDescent="0.25">
      <c r="B36" t="s">
        <v>13</v>
      </c>
      <c r="C36" s="1">
        <v>-1</v>
      </c>
      <c r="D36" s="1">
        <v>-1</v>
      </c>
      <c r="E36" s="1">
        <v>-1</v>
      </c>
      <c r="F36" s="3">
        <v>0.2</v>
      </c>
    </row>
    <row r="37" spans="2:6" x14ac:dyDescent="0.25">
      <c r="B37" t="s">
        <v>14</v>
      </c>
      <c r="C37" s="1">
        <v>305</v>
      </c>
      <c r="D37" s="1">
        <v>-2</v>
      </c>
      <c r="E37" s="1">
        <v>-2</v>
      </c>
      <c r="F37" s="3">
        <v>-2</v>
      </c>
    </row>
    <row r="38" spans="2:6" x14ac:dyDescent="0.25">
      <c r="B38" t="s">
        <v>15</v>
      </c>
      <c r="C38" s="1">
        <v>1519</v>
      </c>
      <c r="D38" s="1">
        <v>1218</v>
      </c>
      <c r="E38" s="1">
        <v>301</v>
      </c>
      <c r="F38" s="3">
        <v>0.19800000000000001</v>
      </c>
    </row>
    <row r="39" spans="2:6" x14ac:dyDescent="0.25">
      <c r="B39" t="s">
        <v>16</v>
      </c>
      <c r="C39" s="1">
        <v>2873</v>
      </c>
      <c r="D39" s="1">
        <v>2160</v>
      </c>
      <c r="E39" s="1">
        <v>713</v>
      </c>
      <c r="F39" s="3">
        <v>0.248</v>
      </c>
    </row>
    <row r="40" spans="2:6" x14ac:dyDescent="0.25">
      <c r="B40" t="s">
        <v>17</v>
      </c>
      <c r="C40" s="1">
        <v>-1</v>
      </c>
      <c r="D40" s="1">
        <v>-1</v>
      </c>
      <c r="E40" s="1">
        <v>-1</v>
      </c>
      <c r="F40" s="3">
        <v>0.33300000000000002</v>
      </c>
    </row>
    <row r="41" spans="2:6" x14ac:dyDescent="0.25">
      <c r="B41" t="s">
        <v>18</v>
      </c>
      <c r="C41" s="1">
        <v>1289</v>
      </c>
      <c r="D41" s="1">
        <v>1029</v>
      </c>
      <c r="E41" s="1">
        <v>260</v>
      </c>
      <c r="F41" s="3">
        <v>0.20200000000000001</v>
      </c>
    </row>
    <row r="42" spans="2:6" x14ac:dyDescent="0.25">
      <c r="B42" t="s">
        <v>19</v>
      </c>
      <c r="C42" s="1">
        <v>1005</v>
      </c>
      <c r="D42" s="1">
        <v>791</v>
      </c>
      <c r="E42" s="1">
        <v>214</v>
      </c>
      <c r="F42" s="3">
        <v>0.21299999999999999</v>
      </c>
    </row>
    <row r="43" spans="2:6" x14ac:dyDescent="0.25">
      <c r="B43" t="s">
        <v>20</v>
      </c>
      <c r="C43" s="1">
        <v>7010</v>
      </c>
      <c r="D43" s="1">
        <v>5454</v>
      </c>
      <c r="E43" s="1">
        <v>1556</v>
      </c>
      <c r="F43" s="3">
        <v>0.222</v>
      </c>
    </row>
    <row r="46" spans="2:6" x14ac:dyDescent="0.25">
      <c r="B46" s="4" t="s">
        <v>23</v>
      </c>
    </row>
    <row r="47" spans="2:6" ht="30" x14ac:dyDescent="0.25">
      <c r="B47" s="5" t="s">
        <v>6</v>
      </c>
      <c r="C47" s="5" t="s">
        <v>7</v>
      </c>
      <c r="D47" s="5" t="s">
        <v>49</v>
      </c>
      <c r="E47" s="5" t="s">
        <v>48</v>
      </c>
      <c r="F47" s="5" t="s">
        <v>50</v>
      </c>
    </row>
    <row r="48" spans="2:6" x14ac:dyDescent="0.25">
      <c r="B48" t="s">
        <v>13</v>
      </c>
      <c r="C48" s="1">
        <v>-1</v>
      </c>
      <c r="D48" s="1">
        <v>-1</v>
      </c>
      <c r="E48" s="1">
        <v>0</v>
      </c>
      <c r="F48" s="3">
        <v>0</v>
      </c>
    </row>
    <row r="49" spans="2:6" x14ac:dyDescent="0.25">
      <c r="B49" t="s">
        <v>14</v>
      </c>
      <c r="C49" s="1">
        <v>-2</v>
      </c>
      <c r="D49" s="1">
        <v>-2</v>
      </c>
      <c r="E49" s="1">
        <v>-2</v>
      </c>
      <c r="F49" s="3">
        <v>0.115</v>
      </c>
    </row>
    <row r="50" spans="2:6" x14ac:dyDescent="0.25">
      <c r="B50" t="s">
        <v>15</v>
      </c>
      <c r="C50" s="1">
        <v>1282</v>
      </c>
      <c r="D50" s="1">
        <v>-2</v>
      </c>
      <c r="E50" s="1">
        <v>-2</v>
      </c>
      <c r="F50" s="3">
        <v>-2</v>
      </c>
    </row>
    <row r="51" spans="2:6" x14ac:dyDescent="0.25">
      <c r="B51" t="s">
        <v>16</v>
      </c>
      <c r="C51" s="1">
        <v>1344</v>
      </c>
      <c r="D51" s="1">
        <v>1230</v>
      </c>
      <c r="E51" s="1">
        <v>114</v>
      </c>
      <c r="F51" s="3">
        <v>8.5000000000000006E-2</v>
      </c>
    </row>
    <row r="52" spans="2:6" x14ac:dyDescent="0.25">
      <c r="B52" t="s">
        <v>17</v>
      </c>
      <c r="C52" s="1">
        <v>-1</v>
      </c>
      <c r="D52" s="1">
        <v>-1</v>
      </c>
      <c r="E52" s="1">
        <v>0</v>
      </c>
      <c r="F52" s="3">
        <v>0</v>
      </c>
    </row>
    <row r="53" spans="2:6" x14ac:dyDescent="0.25">
      <c r="B53" t="s">
        <v>18</v>
      </c>
      <c r="C53" s="1">
        <v>1264</v>
      </c>
      <c r="D53" s="1">
        <v>-2</v>
      </c>
      <c r="E53" s="1">
        <v>-2</v>
      </c>
      <c r="F53" s="3">
        <v>-2</v>
      </c>
    </row>
    <row r="54" spans="2:6" x14ac:dyDescent="0.25">
      <c r="B54" t="s">
        <v>19</v>
      </c>
      <c r="C54" s="1">
        <v>394</v>
      </c>
      <c r="D54" s="1">
        <v>-2</v>
      </c>
      <c r="E54" s="1">
        <v>-2</v>
      </c>
      <c r="F54" s="3">
        <v>-2</v>
      </c>
    </row>
    <row r="55" spans="2:6" x14ac:dyDescent="0.25">
      <c r="B55" t="s">
        <v>20</v>
      </c>
      <c r="C55" s="1">
        <v>4521</v>
      </c>
      <c r="D55" s="1">
        <v>4117</v>
      </c>
      <c r="E55" s="1">
        <v>404</v>
      </c>
      <c r="F55" s="3">
        <v>8.8999999999999996E-2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48</v>
      </c>
      <c r="C4" s="7"/>
      <c r="D4" s="7"/>
      <c r="E4" s="7"/>
      <c r="F4" s="7"/>
    </row>
    <row r="5" spans="2:6" x14ac:dyDescent="0.25">
      <c r="B5" s="7" t="s">
        <v>26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25">
      <c r="B12" t="s">
        <v>27</v>
      </c>
      <c r="C12" s="1">
        <v>16</v>
      </c>
      <c r="D12" s="1">
        <v>-2</v>
      </c>
      <c r="E12" s="1">
        <v>-1</v>
      </c>
      <c r="F12" s="3">
        <v>-1</v>
      </c>
    </row>
    <row r="13" spans="2:6" x14ac:dyDescent="0.25">
      <c r="B13" t="s">
        <v>28</v>
      </c>
      <c r="C13" s="1">
        <v>11852</v>
      </c>
      <c r="D13" s="1">
        <v>10188</v>
      </c>
      <c r="E13" s="1">
        <v>1664</v>
      </c>
      <c r="F13" s="3">
        <v>0.14000000000000001</v>
      </c>
    </row>
    <row r="14" spans="2:6" x14ac:dyDescent="0.25">
      <c r="B14" t="s">
        <v>29</v>
      </c>
      <c r="C14" s="1">
        <v>2172</v>
      </c>
      <c r="D14" s="1">
        <v>1862</v>
      </c>
      <c r="E14" s="1">
        <v>310</v>
      </c>
      <c r="F14" s="3">
        <v>0.14299999999999999</v>
      </c>
    </row>
    <row r="15" spans="2:6" x14ac:dyDescent="0.25">
      <c r="B15" t="s">
        <v>30</v>
      </c>
      <c r="C15" s="1">
        <v>16</v>
      </c>
      <c r="D15" s="1">
        <v>-2</v>
      </c>
      <c r="E15" s="1">
        <v>-1</v>
      </c>
      <c r="F15" s="3">
        <v>-1</v>
      </c>
    </row>
    <row r="16" spans="2:6" x14ac:dyDescent="0.25">
      <c r="B16" t="s">
        <v>31</v>
      </c>
      <c r="C16" s="1">
        <v>182</v>
      </c>
      <c r="D16" s="1">
        <v>165</v>
      </c>
      <c r="E16" s="1">
        <v>17</v>
      </c>
      <c r="F16" s="3">
        <v>9.2999999999999999E-2</v>
      </c>
    </row>
    <row r="17" spans="2:6" x14ac:dyDescent="0.25">
      <c r="B17" t="s">
        <v>20</v>
      </c>
      <c r="C17" s="1">
        <v>14238</v>
      </c>
      <c r="D17" s="1">
        <v>12243</v>
      </c>
      <c r="E17" s="1">
        <v>1995</v>
      </c>
      <c r="F17" s="3">
        <v>0.14000000000000001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49</v>
      </c>
      <c r="E21" s="5" t="s">
        <v>48</v>
      </c>
      <c r="F21" s="5" t="s">
        <v>50</v>
      </c>
    </row>
    <row r="22" spans="2:6" x14ac:dyDescent="0.25">
      <c r="B22" t="s">
        <v>27</v>
      </c>
      <c r="C22" s="1">
        <v>-1</v>
      </c>
      <c r="D22" s="1">
        <v>-1</v>
      </c>
      <c r="E22" s="1">
        <v>0</v>
      </c>
      <c r="F22" s="3">
        <v>0</v>
      </c>
    </row>
    <row r="23" spans="2:6" x14ac:dyDescent="0.25">
      <c r="B23" t="s">
        <v>28</v>
      </c>
      <c r="C23" s="1">
        <v>2329</v>
      </c>
      <c r="D23" s="1">
        <v>-2</v>
      </c>
      <c r="E23" s="1">
        <v>-2</v>
      </c>
      <c r="F23" s="3">
        <v>-2</v>
      </c>
    </row>
    <row r="24" spans="2:6" x14ac:dyDescent="0.25">
      <c r="B24" t="s">
        <v>29</v>
      </c>
      <c r="C24" s="1">
        <v>337</v>
      </c>
      <c r="D24" s="1">
        <v>-2</v>
      </c>
      <c r="E24" s="1">
        <v>-1</v>
      </c>
      <c r="F24" s="3">
        <v>-1</v>
      </c>
    </row>
    <row r="25" spans="2:6" x14ac:dyDescent="0.25">
      <c r="B25" t="s">
        <v>30</v>
      </c>
      <c r="C25" s="1">
        <v>0</v>
      </c>
      <c r="D25" s="1">
        <v>0</v>
      </c>
      <c r="E25" s="1">
        <v>0</v>
      </c>
      <c r="F25" s="3">
        <v>0</v>
      </c>
    </row>
    <row r="26" spans="2:6" x14ac:dyDescent="0.25">
      <c r="B26" t="s">
        <v>31</v>
      </c>
      <c r="C26" s="1">
        <v>-2</v>
      </c>
      <c r="D26" s="1">
        <v>-2</v>
      </c>
      <c r="E26" s="1">
        <v>0</v>
      </c>
      <c r="F26" s="3">
        <v>0</v>
      </c>
    </row>
    <row r="27" spans="2:6" x14ac:dyDescent="0.25">
      <c r="B27" t="s">
        <v>20</v>
      </c>
      <c r="C27" s="1">
        <v>2707</v>
      </c>
      <c r="D27" s="1">
        <v>2672</v>
      </c>
      <c r="E27" s="1">
        <v>35</v>
      </c>
      <c r="F27" s="3">
        <v>1.2999999999999999E-2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49</v>
      </c>
      <c r="E31" s="5" t="s">
        <v>48</v>
      </c>
      <c r="F31" s="5" t="s">
        <v>50</v>
      </c>
    </row>
    <row r="32" spans="2:6" x14ac:dyDescent="0.25">
      <c r="B32" t="s">
        <v>27</v>
      </c>
      <c r="C32" s="1">
        <v>-1</v>
      </c>
      <c r="D32" s="1">
        <v>-1</v>
      </c>
      <c r="E32" s="1">
        <v>-1</v>
      </c>
      <c r="F32" s="3">
        <v>0.14299999999999999</v>
      </c>
    </row>
    <row r="33" spans="2:6" x14ac:dyDescent="0.25">
      <c r="B33" t="s">
        <v>28</v>
      </c>
      <c r="C33" s="1">
        <v>5847</v>
      </c>
      <c r="D33" s="1">
        <v>4550</v>
      </c>
      <c r="E33" s="1">
        <v>1297</v>
      </c>
      <c r="F33" s="3">
        <v>0.222</v>
      </c>
    </row>
    <row r="34" spans="2:6" x14ac:dyDescent="0.25">
      <c r="B34" t="s">
        <v>29</v>
      </c>
      <c r="C34" s="1">
        <v>1105</v>
      </c>
      <c r="D34" s="1">
        <v>858</v>
      </c>
      <c r="E34" s="1">
        <v>247</v>
      </c>
      <c r="F34" s="3">
        <v>0.224</v>
      </c>
    </row>
    <row r="35" spans="2:6" x14ac:dyDescent="0.25">
      <c r="B35" t="s">
        <v>30</v>
      </c>
      <c r="C35" s="1">
        <v>-1</v>
      </c>
      <c r="D35" s="1">
        <v>-1</v>
      </c>
      <c r="E35" s="1">
        <v>-1</v>
      </c>
      <c r="F35" s="3">
        <v>0.2</v>
      </c>
    </row>
    <row r="36" spans="2:6" x14ac:dyDescent="0.25">
      <c r="B36" t="s">
        <v>31</v>
      </c>
      <c r="C36" s="1">
        <v>-2</v>
      </c>
      <c r="D36" s="1">
        <v>-2</v>
      </c>
      <c r="E36" s="1">
        <v>-1</v>
      </c>
      <c r="F36" s="3">
        <v>0.217</v>
      </c>
    </row>
    <row r="37" spans="2:6" x14ac:dyDescent="0.25">
      <c r="B37" t="s">
        <v>20</v>
      </c>
      <c r="C37" s="1">
        <v>7010</v>
      </c>
      <c r="D37" s="1">
        <v>5454</v>
      </c>
      <c r="E37" s="1">
        <v>1556</v>
      </c>
      <c r="F37" s="3">
        <v>0.222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49</v>
      </c>
      <c r="E41" s="5" t="s">
        <v>48</v>
      </c>
      <c r="F41" s="5" t="s">
        <v>50</v>
      </c>
    </row>
    <row r="42" spans="2:6" x14ac:dyDescent="0.25">
      <c r="B42" t="s">
        <v>27</v>
      </c>
      <c r="C42" s="1">
        <v>-1</v>
      </c>
      <c r="D42" s="1">
        <v>-1</v>
      </c>
      <c r="E42" s="1">
        <v>0</v>
      </c>
      <c r="F42" s="3">
        <v>0</v>
      </c>
    </row>
    <row r="43" spans="2:6" x14ac:dyDescent="0.25">
      <c r="B43" t="s">
        <v>28</v>
      </c>
      <c r="C43" s="1">
        <v>3676</v>
      </c>
      <c r="D43" s="1">
        <v>-2</v>
      </c>
      <c r="E43" s="1">
        <v>-2</v>
      </c>
      <c r="F43" s="3">
        <v>-2</v>
      </c>
    </row>
    <row r="44" spans="2:6" x14ac:dyDescent="0.25">
      <c r="B44" t="s">
        <v>29</v>
      </c>
      <c r="C44" s="1">
        <v>730</v>
      </c>
      <c r="D44" s="1">
        <v>-2</v>
      </c>
      <c r="E44" s="1">
        <v>-2</v>
      </c>
      <c r="F44" s="3">
        <v>-2</v>
      </c>
    </row>
    <row r="45" spans="2:6" x14ac:dyDescent="0.25">
      <c r="B45" t="s">
        <v>30</v>
      </c>
      <c r="C45" s="1">
        <v>-2</v>
      </c>
      <c r="D45" s="1">
        <v>-1</v>
      </c>
      <c r="E45" s="1">
        <v>-1</v>
      </c>
      <c r="F45" s="3">
        <v>0.182</v>
      </c>
    </row>
    <row r="46" spans="2:6" x14ac:dyDescent="0.25">
      <c r="B46" t="s">
        <v>31</v>
      </c>
      <c r="C46" s="1">
        <v>98</v>
      </c>
      <c r="D46" s="1">
        <v>-2</v>
      </c>
      <c r="E46" s="1">
        <v>-1</v>
      </c>
      <c r="F46" s="3">
        <v>-1</v>
      </c>
    </row>
    <row r="47" spans="2:6" x14ac:dyDescent="0.25">
      <c r="B47" t="s">
        <v>20</v>
      </c>
      <c r="C47" s="1">
        <v>4521</v>
      </c>
      <c r="D47" s="1">
        <v>4117</v>
      </c>
      <c r="E47" s="1">
        <v>404</v>
      </c>
      <c r="F47" s="3">
        <v>8.8999999999999996E-2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48</v>
      </c>
      <c r="C4" s="7"/>
      <c r="D4" s="7"/>
      <c r="E4" s="7"/>
      <c r="F4" s="7"/>
    </row>
    <row r="5" spans="2:6" x14ac:dyDescent="0.25">
      <c r="B5" s="7" t="s">
        <v>32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25">
      <c r="B12" t="s">
        <v>33</v>
      </c>
      <c r="C12" s="1">
        <v>413</v>
      </c>
      <c r="D12" s="1">
        <v>-2</v>
      </c>
      <c r="E12" s="1">
        <v>-1</v>
      </c>
      <c r="F12" s="3">
        <v>-1</v>
      </c>
    </row>
    <row r="13" spans="2:6" x14ac:dyDescent="0.25">
      <c r="B13" t="s">
        <v>34</v>
      </c>
      <c r="C13" s="1">
        <v>-2</v>
      </c>
      <c r="D13" s="1">
        <v>-2</v>
      </c>
      <c r="E13" s="1">
        <v>0</v>
      </c>
      <c r="F13" s="3">
        <v>0</v>
      </c>
    </row>
    <row r="14" spans="2:6" x14ac:dyDescent="0.25">
      <c r="B14" t="s">
        <v>35</v>
      </c>
      <c r="C14" s="1">
        <v>77</v>
      </c>
      <c r="D14" s="1">
        <v>-2</v>
      </c>
      <c r="E14" s="1">
        <v>-1</v>
      </c>
      <c r="F14" s="3">
        <v>-1</v>
      </c>
    </row>
    <row r="15" spans="2:6" x14ac:dyDescent="0.25">
      <c r="B15" t="s">
        <v>36</v>
      </c>
      <c r="C15" s="1">
        <v>463</v>
      </c>
      <c r="D15" s="1">
        <v>-2</v>
      </c>
      <c r="E15" s="1">
        <v>-2</v>
      </c>
      <c r="F15" s="3">
        <v>-2</v>
      </c>
    </row>
    <row r="16" spans="2:6" x14ac:dyDescent="0.25">
      <c r="B16" t="s">
        <v>37</v>
      </c>
      <c r="C16" s="1">
        <v>12621</v>
      </c>
      <c r="D16" s="1">
        <v>10704</v>
      </c>
      <c r="E16" s="1">
        <v>1917</v>
      </c>
      <c r="F16" s="3">
        <v>0.152</v>
      </c>
    </row>
    <row r="17" spans="2:6" x14ac:dyDescent="0.25">
      <c r="B17" t="s">
        <v>38</v>
      </c>
      <c r="C17" s="1">
        <v>534</v>
      </c>
      <c r="D17" s="1">
        <v>-2</v>
      </c>
      <c r="E17" s="1">
        <v>-2</v>
      </c>
      <c r="F17" s="3">
        <v>-2</v>
      </c>
    </row>
    <row r="18" spans="2:6" x14ac:dyDescent="0.25">
      <c r="B18" t="s">
        <v>39</v>
      </c>
      <c r="C18" s="1">
        <v>21</v>
      </c>
      <c r="D18" s="1">
        <v>-1</v>
      </c>
      <c r="E18" s="1">
        <v>-2</v>
      </c>
      <c r="F18" s="3">
        <v>-1</v>
      </c>
    </row>
    <row r="19" spans="2:6" x14ac:dyDescent="0.25">
      <c r="B19" t="s">
        <v>40</v>
      </c>
      <c r="C19" s="1">
        <v>-1</v>
      </c>
      <c r="D19" s="1">
        <v>-1</v>
      </c>
      <c r="E19" s="1">
        <v>0</v>
      </c>
      <c r="F19" s="3">
        <v>0</v>
      </c>
    </row>
    <row r="20" spans="2:6" x14ac:dyDescent="0.25">
      <c r="B20" t="s">
        <v>41</v>
      </c>
      <c r="C20" s="1">
        <v>75</v>
      </c>
      <c r="D20" s="1">
        <v>56</v>
      </c>
      <c r="E20" s="1">
        <v>19</v>
      </c>
      <c r="F20" s="3">
        <v>0.253</v>
      </c>
    </row>
    <row r="21" spans="2:6" x14ac:dyDescent="0.25">
      <c r="B21" t="s">
        <v>20</v>
      </c>
      <c r="C21" s="1">
        <v>14238</v>
      </c>
      <c r="D21" s="1">
        <v>12243</v>
      </c>
      <c r="E21" s="1">
        <v>1995</v>
      </c>
      <c r="F21" s="3">
        <v>0.14000000000000001</v>
      </c>
    </row>
    <row r="24" spans="2:6" x14ac:dyDescent="0.25">
      <c r="B24" s="4" t="s">
        <v>21</v>
      </c>
    </row>
    <row r="25" spans="2:6" ht="30" x14ac:dyDescent="0.25">
      <c r="B25" s="5" t="s">
        <v>6</v>
      </c>
      <c r="C25" s="5" t="s">
        <v>7</v>
      </c>
      <c r="D25" s="5" t="s">
        <v>49</v>
      </c>
      <c r="E25" s="5" t="s">
        <v>48</v>
      </c>
      <c r="F25" s="5" t="s">
        <v>50</v>
      </c>
    </row>
    <row r="26" spans="2:6" x14ac:dyDescent="0.25">
      <c r="B26" t="s">
        <v>33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34</v>
      </c>
      <c r="C27" s="1">
        <v>-1</v>
      </c>
      <c r="D27" s="1">
        <v>-1</v>
      </c>
      <c r="E27" s="1">
        <v>0</v>
      </c>
      <c r="F27" s="3">
        <v>0</v>
      </c>
    </row>
    <row r="28" spans="2:6" x14ac:dyDescent="0.25">
      <c r="B28" t="s">
        <v>35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36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37</v>
      </c>
      <c r="C30" s="1">
        <v>2701</v>
      </c>
      <c r="D30" s="1">
        <v>2666</v>
      </c>
      <c r="E30" s="1">
        <v>35</v>
      </c>
      <c r="F30" s="3">
        <v>1.2999999999999999E-2</v>
      </c>
    </row>
    <row r="31" spans="2:6" x14ac:dyDescent="0.25">
      <c r="B31" t="s">
        <v>38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39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40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41</v>
      </c>
      <c r="C34" s="1">
        <v>-1</v>
      </c>
      <c r="D34" s="1">
        <v>-1</v>
      </c>
      <c r="E34" s="1">
        <v>0</v>
      </c>
      <c r="F34" s="3">
        <v>0</v>
      </c>
    </row>
    <row r="35" spans="2:6" x14ac:dyDescent="0.25">
      <c r="B35" t="s">
        <v>20</v>
      </c>
      <c r="C35" s="1">
        <v>2707</v>
      </c>
      <c r="D35" s="1">
        <v>2672</v>
      </c>
      <c r="E35" s="1">
        <v>35</v>
      </c>
      <c r="F35" s="3">
        <v>1.2999999999999999E-2</v>
      </c>
    </row>
    <row r="38" spans="2:6" x14ac:dyDescent="0.25">
      <c r="B38" s="4" t="s">
        <v>22</v>
      </c>
    </row>
    <row r="39" spans="2:6" ht="30" x14ac:dyDescent="0.25">
      <c r="B39" s="5" t="s">
        <v>6</v>
      </c>
      <c r="C39" s="5" t="s">
        <v>7</v>
      </c>
      <c r="D39" s="5" t="s">
        <v>49</v>
      </c>
      <c r="E39" s="5" t="s">
        <v>48</v>
      </c>
      <c r="F39" s="5" t="s">
        <v>50</v>
      </c>
    </row>
    <row r="40" spans="2:6" x14ac:dyDescent="0.25">
      <c r="B40" t="s">
        <v>33</v>
      </c>
      <c r="C40" s="1">
        <v>15</v>
      </c>
      <c r="D40" s="1">
        <v>15</v>
      </c>
      <c r="E40" s="1">
        <v>0</v>
      </c>
      <c r="F40" s="3">
        <v>0</v>
      </c>
    </row>
    <row r="41" spans="2:6" x14ac:dyDescent="0.25">
      <c r="B41" t="s">
        <v>34</v>
      </c>
      <c r="C41" s="1">
        <v>-1</v>
      </c>
      <c r="D41" s="1">
        <v>-1</v>
      </c>
      <c r="E41" s="1">
        <v>0</v>
      </c>
      <c r="F41" s="3">
        <v>0</v>
      </c>
    </row>
    <row r="42" spans="2:6" x14ac:dyDescent="0.25">
      <c r="B42" t="s">
        <v>35</v>
      </c>
      <c r="C42" s="1">
        <v>-1</v>
      </c>
      <c r="D42" s="1">
        <v>0</v>
      </c>
      <c r="E42" s="1">
        <v>-1</v>
      </c>
      <c r="F42" s="3">
        <v>1</v>
      </c>
    </row>
    <row r="43" spans="2:6" x14ac:dyDescent="0.25">
      <c r="B43" t="s">
        <v>36</v>
      </c>
      <c r="C43" s="1">
        <v>-1</v>
      </c>
      <c r="D43" s="1">
        <v>-1</v>
      </c>
      <c r="E43" s="1">
        <v>0</v>
      </c>
      <c r="F43" s="3">
        <v>0</v>
      </c>
    </row>
    <row r="44" spans="2:6" x14ac:dyDescent="0.25">
      <c r="B44" t="s">
        <v>37</v>
      </c>
      <c r="C44" s="1">
        <v>6963</v>
      </c>
      <c r="D44" s="1">
        <v>5418</v>
      </c>
      <c r="E44" s="1">
        <v>1545</v>
      </c>
      <c r="F44" s="3">
        <v>0.222</v>
      </c>
    </row>
    <row r="45" spans="2:6" x14ac:dyDescent="0.25">
      <c r="B45" t="s">
        <v>38</v>
      </c>
      <c r="C45" s="1">
        <v>-1</v>
      </c>
      <c r="D45" s="1">
        <v>-1</v>
      </c>
      <c r="E45" s="1">
        <v>0</v>
      </c>
      <c r="F45" s="3">
        <v>0</v>
      </c>
    </row>
    <row r="46" spans="2:6" x14ac:dyDescent="0.25">
      <c r="B46" t="s">
        <v>39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40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41</v>
      </c>
      <c r="C48" s="1">
        <v>-2</v>
      </c>
      <c r="D48" s="1">
        <v>-2</v>
      </c>
      <c r="E48" s="1">
        <v>-1</v>
      </c>
      <c r="F48" s="3">
        <v>0.36799999999999999</v>
      </c>
    </row>
    <row r="49" spans="2:6" x14ac:dyDescent="0.25">
      <c r="B49" t="s">
        <v>20</v>
      </c>
      <c r="C49" s="1">
        <v>7010</v>
      </c>
      <c r="D49" s="1">
        <v>5454</v>
      </c>
      <c r="E49" s="1">
        <v>1556</v>
      </c>
      <c r="F49" s="3">
        <v>0.222</v>
      </c>
    </row>
    <row r="52" spans="2:6" x14ac:dyDescent="0.25">
      <c r="B52" s="4" t="s">
        <v>23</v>
      </c>
    </row>
    <row r="53" spans="2:6" ht="30" x14ac:dyDescent="0.25">
      <c r="B53" s="5" t="s">
        <v>6</v>
      </c>
      <c r="C53" s="5" t="s">
        <v>7</v>
      </c>
      <c r="D53" s="5" t="s">
        <v>49</v>
      </c>
      <c r="E53" s="5" t="s">
        <v>48</v>
      </c>
      <c r="F53" s="5" t="s">
        <v>50</v>
      </c>
    </row>
    <row r="54" spans="2:6" x14ac:dyDescent="0.25">
      <c r="B54" t="s">
        <v>33</v>
      </c>
      <c r="C54" s="1">
        <v>398</v>
      </c>
      <c r="D54" s="1">
        <v>-2</v>
      </c>
      <c r="E54" s="1">
        <v>-1</v>
      </c>
      <c r="F54" s="3">
        <v>-1</v>
      </c>
    </row>
    <row r="55" spans="2:6" x14ac:dyDescent="0.25">
      <c r="B55" t="s">
        <v>34</v>
      </c>
      <c r="C55" s="1">
        <v>24</v>
      </c>
      <c r="D55" s="1">
        <v>24</v>
      </c>
      <c r="E55" s="1">
        <v>0</v>
      </c>
      <c r="F55" s="3">
        <v>0</v>
      </c>
    </row>
    <row r="56" spans="2:6" x14ac:dyDescent="0.25">
      <c r="B56" t="s">
        <v>35</v>
      </c>
      <c r="C56" s="1">
        <v>-2</v>
      </c>
      <c r="D56" s="1">
        <v>-2</v>
      </c>
      <c r="E56" s="1">
        <v>-1</v>
      </c>
      <c r="F56" s="3">
        <v>4.1000000000000002E-2</v>
      </c>
    </row>
    <row r="57" spans="2:6" x14ac:dyDescent="0.25">
      <c r="B57" t="s">
        <v>36</v>
      </c>
      <c r="C57" s="1">
        <v>-2</v>
      </c>
      <c r="D57" s="1">
        <v>-2</v>
      </c>
      <c r="E57" s="1">
        <v>-2</v>
      </c>
      <c r="F57" s="3">
        <v>0.05</v>
      </c>
    </row>
    <row r="58" spans="2:6" x14ac:dyDescent="0.25">
      <c r="B58" t="s">
        <v>37</v>
      </c>
      <c r="C58" s="1">
        <v>2957</v>
      </c>
      <c r="D58" s="1">
        <v>2620</v>
      </c>
      <c r="E58" s="1">
        <v>337</v>
      </c>
      <c r="F58" s="3">
        <v>0.114</v>
      </c>
    </row>
    <row r="59" spans="2:6" x14ac:dyDescent="0.25">
      <c r="B59" t="s">
        <v>38</v>
      </c>
      <c r="C59" s="1">
        <v>-2</v>
      </c>
      <c r="D59" s="1">
        <v>-2</v>
      </c>
      <c r="E59" s="1">
        <v>-2</v>
      </c>
      <c r="F59" s="3">
        <v>2.3E-2</v>
      </c>
    </row>
    <row r="60" spans="2:6" x14ac:dyDescent="0.25">
      <c r="B60" t="s">
        <v>39</v>
      </c>
      <c r="C60" s="1">
        <v>21</v>
      </c>
      <c r="D60" s="1">
        <v>-1</v>
      </c>
      <c r="E60" s="1">
        <v>-2</v>
      </c>
      <c r="F60" s="3">
        <v>-1</v>
      </c>
    </row>
    <row r="61" spans="2:6" x14ac:dyDescent="0.25">
      <c r="B61" t="s">
        <v>40</v>
      </c>
      <c r="C61" s="1">
        <v>-1</v>
      </c>
      <c r="D61" s="1">
        <v>-1</v>
      </c>
      <c r="E61" s="1">
        <v>0</v>
      </c>
      <c r="F61" s="3">
        <v>0</v>
      </c>
    </row>
    <row r="62" spans="2:6" x14ac:dyDescent="0.25">
      <c r="B62" t="s">
        <v>41</v>
      </c>
      <c r="C62" s="1">
        <v>55</v>
      </c>
      <c r="D62" s="1">
        <v>-2</v>
      </c>
      <c r="E62" s="1">
        <v>-2</v>
      </c>
      <c r="F62" s="3">
        <v>-2</v>
      </c>
    </row>
    <row r="63" spans="2:6" x14ac:dyDescent="0.25">
      <c r="B63" t="s">
        <v>20</v>
      </c>
      <c r="C63" s="1">
        <v>4521</v>
      </c>
      <c r="D63" s="1">
        <v>4117</v>
      </c>
      <c r="E63" s="1">
        <v>404</v>
      </c>
      <c r="F63" s="3">
        <v>8.8999999999999996E-2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48</v>
      </c>
      <c r="C4" s="7"/>
      <c r="D4" s="7"/>
      <c r="E4" s="7"/>
      <c r="F4" s="7"/>
    </row>
    <row r="5" spans="2:6" x14ac:dyDescent="0.25">
      <c r="B5" s="7" t="s">
        <v>42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25">
      <c r="B12" t="s">
        <v>43</v>
      </c>
      <c r="C12" s="1">
        <v>6179</v>
      </c>
      <c r="D12" s="1">
        <v>4949</v>
      </c>
      <c r="E12" s="1">
        <v>1230</v>
      </c>
      <c r="F12" s="3">
        <v>0.19900000000000001</v>
      </c>
    </row>
    <row r="13" spans="2:6" x14ac:dyDescent="0.25">
      <c r="B13" t="s">
        <v>44</v>
      </c>
      <c r="C13" s="1">
        <v>777</v>
      </c>
      <c r="D13" s="1">
        <v>709</v>
      </c>
      <c r="E13" s="1">
        <v>68</v>
      </c>
      <c r="F13" s="3">
        <v>8.7999999999999995E-2</v>
      </c>
    </row>
    <row r="14" spans="2:6" x14ac:dyDescent="0.25">
      <c r="B14" t="s">
        <v>45</v>
      </c>
      <c r="C14" s="1">
        <v>852</v>
      </c>
      <c r="D14" s="1">
        <v>789</v>
      </c>
      <c r="E14" s="1">
        <v>63</v>
      </c>
      <c r="F14" s="3">
        <v>7.3999999999999996E-2</v>
      </c>
    </row>
    <row r="15" spans="2:6" x14ac:dyDescent="0.25">
      <c r="B15" t="s">
        <v>46</v>
      </c>
      <c r="C15" s="1">
        <v>1469</v>
      </c>
      <c r="D15" s="1">
        <v>1201</v>
      </c>
      <c r="E15" s="1">
        <v>268</v>
      </c>
      <c r="F15" s="3">
        <v>0.182</v>
      </c>
    </row>
    <row r="16" spans="2:6" x14ac:dyDescent="0.25">
      <c r="B16" t="s">
        <v>47</v>
      </c>
      <c r="C16" s="1">
        <v>6302</v>
      </c>
      <c r="D16" s="1">
        <v>5330</v>
      </c>
      <c r="E16" s="1">
        <v>972</v>
      </c>
      <c r="F16" s="3">
        <v>0.154</v>
      </c>
    </row>
    <row r="17" spans="2:6" x14ac:dyDescent="0.25">
      <c r="B17" t="s">
        <v>41</v>
      </c>
      <c r="C17" s="1">
        <v>3289</v>
      </c>
      <c r="D17" s="1">
        <v>3205</v>
      </c>
      <c r="E17" s="1">
        <v>84</v>
      </c>
      <c r="F17" s="3">
        <v>2.5999999999999999E-2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49</v>
      </c>
      <c r="E21" s="5" t="s">
        <v>48</v>
      </c>
      <c r="F21" s="5" t="s">
        <v>50</v>
      </c>
    </row>
    <row r="22" spans="2:6" x14ac:dyDescent="0.25">
      <c r="B22" t="s">
        <v>43</v>
      </c>
      <c r="C22" s="1">
        <v>192</v>
      </c>
      <c r="D22" s="1">
        <v>-2</v>
      </c>
      <c r="E22" s="1">
        <v>-1</v>
      </c>
      <c r="F22" s="3">
        <v>-1</v>
      </c>
    </row>
    <row r="23" spans="2:6" x14ac:dyDescent="0.25">
      <c r="B23" t="s">
        <v>44</v>
      </c>
      <c r="C23" s="1">
        <v>-1</v>
      </c>
      <c r="D23" s="1">
        <v>-1</v>
      </c>
      <c r="E23" s="1">
        <v>0</v>
      </c>
      <c r="F23" s="3">
        <v>0</v>
      </c>
    </row>
    <row r="24" spans="2:6" x14ac:dyDescent="0.25">
      <c r="B24" t="s">
        <v>45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46</v>
      </c>
      <c r="C25" s="1">
        <v>107</v>
      </c>
      <c r="D25" s="1">
        <v>107</v>
      </c>
      <c r="E25" s="1">
        <v>0</v>
      </c>
      <c r="F25" s="3">
        <v>0</v>
      </c>
    </row>
    <row r="26" spans="2:6" x14ac:dyDescent="0.25">
      <c r="B26" t="s">
        <v>47</v>
      </c>
      <c r="C26" s="1">
        <v>172</v>
      </c>
      <c r="D26" s="1">
        <v>-2</v>
      </c>
      <c r="E26" s="1">
        <v>-1</v>
      </c>
      <c r="F26" s="3">
        <v>-1</v>
      </c>
    </row>
    <row r="27" spans="2:6" x14ac:dyDescent="0.25">
      <c r="B27" t="s">
        <v>41</v>
      </c>
      <c r="C27" s="1">
        <v>2387</v>
      </c>
      <c r="D27" s="1">
        <v>-2</v>
      </c>
      <c r="E27" s="1">
        <v>-2</v>
      </c>
      <c r="F27" s="3">
        <v>-2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49</v>
      </c>
      <c r="E31" s="5" t="s">
        <v>48</v>
      </c>
      <c r="F31" s="5" t="s">
        <v>50</v>
      </c>
    </row>
    <row r="32" spans="2:6" x14ac:dyDescent="0.25">
      <c r="B32" t="s">
        <v>43</v>
      </c>
      <c r="C32" s="1">
        <v>4396</v>
      </c>
      <c r="D32" s="1">
        <v>3345</v>
      </c>
      <c r="E32" s="1">
        <v>1051</v>
      </c>
      <c r="F32" s="3">
        <v>0.23899999999999999</v>
      </c>
    </row>
    <row r="33" spans="2:6" x14ac:dyDescent="0.25">
      <c r="B33" t="s">
        <v>44</v>
      </c>
      <c r="C33" s="1">
        <v>-2</v>
      </c>
      <c r="D33" s="1">
        <v>-2</v>
      </c>
      <c r="E33" s="1">
        <v>-2</v>
      </c>
      <c r="F33" s="3">
        <v>0.191</v>
      </c>
    </row>
    <row r="34" spans="2:6" x14ac:dyDescent="0.25">
      <c r="B34" t="s">
        <v>45</v>
      </c>
      <c r="C34" s="1">
        <v>-2</v>
      </c>
      <c r="D34" s="1">
        <v>-2</v>
      </c>
      <c r="E34" s="1">
        <v>-2</v>
      </c>
      <c r="F34" s="3">
        <v>0.161</v>
      </c>
    </row>
    <row r="35" spans="2:6" x14ac:dyDescent="0.25">
      <c r="B35" t="s">
        <v>46</v>
      </c>
      <c r="C35" s="1">
        <v>806</v>
      </c>
      <c r="D35" s="1">
        <v>582</v>
      </c>
      <c r="E35" s="1">
        <v>224</v>
      </c>
      <c r="F35" s="3">
        <v>0.27800000000000002</v>
      </c>
    </row>
    <row r="36" spans="2:6" x14ac:dyDescent="0.25">
      <c r="B36" t="s">
        <v>47</v>
      </c>
      <c r="C36" s="1">
        <v>3119</v>
      </c>
      <c r="D36" s="1">
        <v>2370</v>
      </c>
      <c r="E36" s="1">
        <v>749</v>
      </c>
      <c r="F36" s="3">
        <v>0.24</v>
      </c>
    </row>
    <row r="37" spans="2:6" x14ac:dyDescent="0.25">
      <c r="B37" t="s">
        <v>41</v>
      </c>
      <c r="C37" s="1">
        <v>836</v>
      </c>
      <c r="D37" s="1">
        <v>789</v>
      </c>
      <c r="E37" s="1">
        <v>47</v>
      </c>
      <c r="F37" s="3">
        <v>5.6000000000000001E-2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49</v>
      </c>
      <c r="E41" s="5" t="s">
        <v>48</v>
      </c>
      <c r="F41" s="5" t="s">
        <v>50</v>
      </c>
    </row>
    <row r="42" spans="2:6" x14ac:dyDescent="0.25">
      <c r="B42" t="s">
        <v>43</v>
      </c>
      <c r="C42" s="1">
        <v>1591</v>
      </c>
      <c r="D42" s="1">
        <v>-2</v>
      </c>
      <c r="E42" s="1">
        <v>-2</v>
      </c>
      <c r="F42" s="3">
        <v>-2</v>
      </c>
    </row>
    <row r="43" spans="2:6" x14ac:dyDescent="0.25">
      <c r="B43" t="s">
        <v>44</v>
      </c>
      <c r="C43" s="1">
        <v>609</v>
      </c>
      <c r="D43" s="1">
        <v>-2</v>
      </c>
      <c r="E43" s="1">
        <v>-2</v>
      </c>
      <c r="F43" s="3">
        <v>-2</v>
      </c>
    </row>
    <row r="44" spans="2:6" x14ac:dyDescent="0.25">
      <c r="B44" t="s">
        <v>45</v>
      </c>
      <c r="C44" s="1">
        <v>692</v>
      </c>
      <c r="D44" s="1">
        <v>-2</v>
      </c>
      <c r="E44" s="1">
        <v>-2</v>
      </c>
      <c r="F44" s="3">
        <v>-2</v>
      </c>
    </row>
    <row r="45" spans="2:6" x14ac:dyDescent="0.25">
      <c r="B45" t="s">
        <v>46</v>
      </c>
      <c r="C45" s="1">
        <v>556</v>
      </c>
      <c r="D45" s="1">
        <v>512</v>
      </c>
      <c r="E45" s="1">
        <v>44</v>
      </c>
      <c r="F45" s="3">
        <v>7.9000000000000001E-2</v>
      </c>
    </row>
    <row r="46" spans="2:6" x14ac:dyDescent="0.25">
      <c r="B46" t="s">
        <v>47</v>
      </c>
      <c r="C46" s="1">
        <v>3011</v>
      </c>
      <c r="D46" s="1">
        <v>-2</v>
      </c>
      <c r="E46" s="1">
        <v>-2</v>
      </c>
      <c r="F46" s="3">
        <v>-2</v>
      </c>
    </row>
    <row r="47" spans="2:6" x14ac:dyDescent="0.25">
      <c r="B47" t="s">
        <v>41</v>
      </c>
      <c r="C47" s="1">
        <v>66</v>
      </c>
      <c r="D47" s="1">
        <v>-2</v>
      </c>
      <c r="E47" s="1">
        <v>-1</v>
      </c>
      <c r="F47" s="3">
        <v>-1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0.48299999999999998</v>
      </c>
    </row>
    <row r="14" spans="2:8" x14ac:dyDescent="0.25">
      <c r="B14" t="s">
        <v>15</v>
      </c>
      <c r="C14" s="1">
        <v>313</v>
      </c>
      <c r="D14" s="2">
        <v>1095441</v>
      </c>
      <c r="E14" s="2">
        <v>2382390</v>
      </c>
      <c r="F14" s="2">
        <v>3500</v>
      </c>
      <c r="G14" s="2">
        <v>7611</v>
      </c>
      <c r="H14" s="3">
        <v>0.46</v>
      </c>
    </row>
    <row r="15" spans="2:8" x14ac:dyDescent="0.25">
      <c r="B15" t="s">
        <v>16</v>
      </c>
      <c r="C15" s="1">
        <v>481</v>
      </c>
      <c r="D15" s="2">
        <v>1502667</v>
      </c>
      <c r="E15" s="2">
        <v>3550490</v>
      </c>
      <c r="F15" s="2">
        <v>3124</v>
      </c>
      <c r="G15" s="2">
        <v>7381</v>
      </c>
      <c r="H15" s="3">
        <v>0.42299999999999999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0.68899999999999995</v>
      </c>
    </row>
    <row r="17" spans="2:8" x14ac:dyDescent="0.25">
      <c r="B17" t="s">
        <v>18</v>
      </c>
      <c r="C17" s="1">
        <v>421</v>
      </c>
      <c r="D17" s="2">
        <v>2089616</v>
      </c>
      <c r="E17" s="2">
        <v>4323083</v>
      </c>
      <c r="F17" s="2">
        <v>4963</v>
      </c>
      <c r="G17" s="2">
        <v>10269</v>
      </c>
      <c r="H17" s="3">
        <v>0.48299999999999998</v>
      </c>
    </row>
    <row r="18" spans="2:8" x14ac:dyDescent="0.25">
      <c r="B18" t="s">
        <v>19</v>
      </c>
      <c r="C18" s="1">
        <v>246</v>
      </c>
      <c r="D18" s="2">
        <v>869364</v>
      </c>
      <c r="E18" s="2">
        <v>1718778</v>
      </c>
      <c r="F18" s="2">
        <v>3534</v>
      </c>
      <c r="G18" s="2">
        <v>6987</v>
      </c>
      <c r="H18" s="3">
        <v>0.50600000000000001</v>
      </c>
    </row>
    <row r="19" spans="2:8" x14ac:dyDescent="0.25">
      <c r="B19" t="s">
        <v>20</v>
      </c>
      <c r="C19" s="1">
        <v>1551</v>
      </c>
      <c r="D19" s="2">
        <v>5902579</v>
      </c>
      <c r="E19" s="2">
        <v>12688751</v>
      </c>
      <c r="F19" s="2">
        <v>3806</v>
      </c>
      <c r="G19" s="2">
        <v>8181</v>
      </c>
      <c r="H19" s="3">
        <v>0.46500000000000002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0.2</v>
      </c>
    </row>
    <row r="26" spans="2:8" x14ac:dyDescent="0.25">
      <c r="B26" t="s">
        <v>15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0.108</v>
      </c>
    </row>
    <row r="27" spans="2:8" x14ac:dyDescent="0.25">
      <c r="B27" t="s">
        <v>16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0.23400000000000001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0.222</v>
      </c>
    </row>
    <row r="30" spans="2:8" x14ac:dyDescent="0.25">
      <c r="B30" t="s">
        <v>19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0.5</v>
      </c>
    </row>
    <row r="31" spans="2:8" x14ac:dyDescent="0.25">
      <c r="B31" t="s">
        <v>20</v>
      </c>
      <c r="C31" s="1">
        <v>15</v>
      </c>
      <c r="D31" s="2">
        <v>1691</v>
      </c>
      <c r="E31" s="2">
        <v>7730</v>
      </c>
      <c r="F31" s="2">
        <v>113</v>
      </c>
      <c r="G31" s="2">
        <v>515</v>
      </c>
      <c r="H31" s="3">
        <v>0.219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0.46500000000000002</v>
      </c>
    </row>
    <row r="38" spans="2:8" x14ac:dyDescent="0.25">
      <c r="B38" t="s">
        <v>15</v>
      </c>
      <c r="C38" s="1">
        <v>218</v>
      </c>
      <c r="D38" s="2">
        <v>503927</v>
      </c>
      <c r="E38" s="2">
        <v>1182509</v>
      </c>
      <c r="F38" s="2">
        <v>2312</v>
      </c>
      <c r="G38" s="2">
        <v>5424</v>
      </c>
      <c r="H38" s="3">
        <v>0.42599999999999999</v>
      </c>
    </row>
    <row r="39" spans="2:8" x14ac:dyDescent="0.25">
      <c r="B39" t="s">
        <v>16</v>
      </c>
      <c r="C39" s="1">
        <v>409</v>
      </c>
      <c r="D39" s="2">
        <v>1044227</v>
      </c>
      <c r="E39" s="2">
        <v>2629238</v>
      </c>
      <c r="F39" s="2">
        <v>2553</v>
      </c>
      <c r="G39" s="2">
        <v>6428</v>
      </c>
      <c r="H39" s="3">
        <v>0.39700000000000002</v>
      </c>
    </row>
    <row r="40" spans="2:8" x14ac:dyDescent="0.25">
      <c r="B40" t="s">
        <v>17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0.68899999999999995</v>
      </c>
    </row>
    <row r="41" spans="2:8" x14ac:dyDescent="0.25">
      <c r="B41" t="s">
        <v>18</v>
      </c>
      <c r="C41" s="1">
        <v>274</v>
      </c>
      <c r="D41" s="2">
        <v>1046570</v>
      </c>
      <c r="E41" s="2">
        <v>2243753</v>
      </c>
      <c r="F41" s="2">
        <v>3820</v>
      </c>
      <c r="G41" s="2">
        <v>8189</v>
      </c>
      <c r="H41" s="3">
        <v>0.46600000000000003</v>
      </c>
    </row>
    <row r="42" spans="2:8" x14ac:dyDescent="0.25">
      <c r="B42" t="s">
        <v>19</v>
      </c>
      <c r="C42" s="1">
        <v>216</v>
      </c>
      <c r="D42" s="2">
        <v>634759</v>
      </c>
      <c r="E42" s="2">
        <v>1400736</v>
      </c>
      <c r="F42" s="2">
        <v>2939</v>
      </c>
      <c r="G42" s="2">
        <v>6485</v>
      </c>
      <c r="H42" s="3">
        <v>0.45300000000000001</v>
      </c>
    </row>
    <row r="43" spans="2:8" x14ac:dyDescent="0.25">
      <c r="B43" t="s">
        <v>20</v>
      </c>
      <c r="C43" s="1">
        <v>1187</v>
      </c>
      <c r="D43" s="2">
        <v>3462501</v>
      </c>
      <c r="E43" s="2">
        <v>7956319</v>
      </c>
      <c r="F43" s="2">
        <v>2917</v>
      </c>
      <c r="G43" s="2">
        <v>6703</v>
      </c>
      <c r="H43" s="3">
        <v>0.435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0.52600000000000002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0.49299999999999999</v>
      </c>
    </row>
    <row r="51" spans="2:8" x14ac:dyDescent="0.25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0.498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0.502</v>
      </c>
    </row>
    <row r="54" spans="2:8" x14ac:dyDescent="0.25">
      <c r="B54" t="s">
        <v>19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0.73799999999999999</v>
      </c>
    </row>
    <row r="55" spans="2:8" x14ac:dyDescent="0.25">
      <c r="B55" t="s">
        <v>20</v>
      </c>
      <c r="C55" s="1">
        <v>349</v>
      </c>
      <c r="D55" s="2">
        <v>2438388</v>
      </c>
      <c r="E55" s="2">
        <v>4724702</v>
      </c>
      <c r="F55" s="2">
        <v>6987</v>
      </c>
      <c r="G55" s="2">
        <v>13538</v>
      </c>
      <c r="H55" s="3">
        <v>0.51600000000000001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6" ma:contentTypeDescription="Create a new document." ma:contentTypeScope="" ma:versionID="016623f8a98800521a5478fa03812747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aa25e271d7230611651ae6401b5ba1f5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2529E861-6841-4F3E-BA6D-F529BDC3FF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E208C2-1E4D-47BB-9E98-0357A7453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41C79E-7F7A-44DB-9F36-9ECCEFDE4BE3}">
  <ds:schemaRefs>
    <ds:schemaRef ds:uri="http://schemas.microsoft.com/office/2006/documentManagement/types"/>
    <ds:schemaRef ds:uri="44d6d3a4-e48d-4041-9a04-820ab997c79e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a6bbaaf7-50dc-4854-bcd9-6050145a808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2025AnnualPOSReport</dc:title>
  <dc:subject/>
  <dc:creator>California Department of Developmental Services</dc:creator>
  <cp:keywords/>
  <dc:description/>
  <cp:lastModifiedBy>Hurley, Danielle@DDS</cp:lastModifiedBy>
  <cp:revision/>
  <dcterms:created xsi:type="dcterms:W3CDTF">2025-10-15T14:54:53Z</dcterms:created>
  <dcterms:modified xsi:type="dcterms:W3CDTF">2025-12-12T19:05:22Z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  <property fmtid="{D5CDD505-2E9C-101B-9397-08002B2CF9AE}" pid="3" name="MediaServiceImageTags">
    <vt:lpwstr/>
  </property>
</Properties>
</file>