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8F564B42-30AE-4EBE-9657-F1984A3ED62C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VM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VMRC!$A$1:$G$385</definedName>
    <definedName name="_xlnm.Print_Titles" localSheetId="0">VMRC!$A:$B,VMRC!$1:$2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1" i="21" l="1"/>
  <c r="F251" i="21" s="1"/>
  <c r="E351" i="2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<sst xmlns="http://schemas.openxmlformats.org/spreadsheetml/2006/main" count="839" uniqueCount="225">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</sst>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65" si="37">ROUND(D331*0.9,2)</f>
        <v>1.44</v>
      </c>
      <c r="F331" s="6">
        <f t="shared" ref="F331:F365" si="38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46" si="39">ROUND(D332*0.9,2)</f>
        <v>1.49</v>
      </c>
      <c r="F332" s="6">
        <f t="shared" ref="F332:F346" si="40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44" si="41">ROUND(D333*0.9,2)</f>
        <v>1.4</v>
      </c>
      <c r="F333" s="6">
        <f t="shared" ref="F333:F344" si="42">D333-E333</f>
        <v>0.16000000000000014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2.02</v>
      </c>
      <c r="E334" s="19">
        <f t="shared" ref="E334:E341" si="43">ROUND(D334*0.9,2)</f>
        <v>1.82</v>
      </c>
      <c r="F334" s="19">
        <f t="shared" ref="F334:F341" si="44">D334-E334</f>
        <v>0.19999999999999996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2.9</v>
      </c>
      <c r="E335" s="19">
        <f t="shared" si="43"/>
        <v>2.61</v>
      </c>
      <c r="F335" s="19">
        <f t="shared" si="44"/>
        <v>0.29000000000000004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2.48</v>
      </c>
      <c r="E336" s="19">
        <f t="shared" si="43"/>
        <v>2.23</v>
      </c>
      <c r="F336" s="19">
        <f t="shared" si="44"/>
        <v>0.25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2.93</v>
      </c>
      <c r="E337" s="19">
        <f t="shared" si="43"/>
        <v>2.64</v>
      </c>
      <c r="F337" s="19">
        <f t="shared" si="44"/>
        <v>0.29000000000000004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1.92</v>
      </c>
      <c r="E338" s="19">
        <f t="shared" si="43"/>
        <v>1.73</v>
      </c>
      <c r="F338" s="19">
        <f t="shared" si="44"/>
        <v>0.18999999999999995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1.92</v>
      </c>
      <c r="E339" s="8">
        <f t="shared" si="43"/>
        <v>1.73</v>
      </c>
      <c r="F339" s="8">
        <f t="shared" si="44"/>
        <v>0.18999999999999995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</v>
      </c>
      <c r="E340" s="8">
        <f t="shared" si="43"/>
        <v>1.71</v>
      </c>
      <c r="F340" s="8">
        <f t="shared" si="44"/>
        <v>0.18999999999999995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2.0299999999999998</v>
      </c>
      <c r="E341" s="19">
        <f t="shared" si="43"/>
        <v>1.83</v>
      </c>
      <c r="F341" s="19">
        <f t="shared" si="44"/>
        <v>0.19999999999999973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1.81</v>
      </c>
      <c r="E342" s="6">
        <f t="shared" si="41"/>
        <v>1.63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2.0099999999999998</v>
      </c>
      <c r="E343" s="6">
        <f t="shared" si="41"/>
        <v>1.81</v>
      </c>
      <c r="F343" s="6">
        <f t="shared" si="42"/>
        <v>0.19999999999999973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1.81</v>
      </c>
      <c r="E344" s="19">
        <f t="shared" si="41"/>
        <v>1.63</v>
      </c>
      <c r="F344" s="19">
        <f t="shared" si="42"/>
        <v>0.18000000000000016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2.9</v>
      </c>
      <c r="E345" s="6">
        <f t="shared" si="39"/>
        <v>2.61</v>
      </c>
      <c r="F345" s="6">
        <f t="shared" si="40"/>
        <v>0.29000000000000004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2.48</v>
      </c>
      <c r="E346" s="19">
        <f t="shared" si="39"/>
        <v>2.23</v>
      </c>
      <c r="F346" s="19">
        <f t="shared" si="40"/>
        <v>0.25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2.93</v>
      </c>
      <c r="E347" s="6">
        <f t="shared" ref="E347:E350" si="45">ROUND(D347*0.9,2)</f>
        <v>2.64</v>
      </c>
      <c r="F347" s="6">
        <f t="shared" ref="F347:F350" si="46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1.92</v>
      </c>
      <c r="E348" s="6">
        <f t="shared" si="45"/>
        <v>1.73</v>
      </c>
      <c r="F348" s="6">
        <f t="shared" si="46"/>
        <v>0.18999999999999995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1.92</v>
      </c>
      <c r="E349" s="6">
        <f t="shared" ref="E349" si="47">ROUND(D349*0.9,2)</f>
        <v>1.73</v>
      </c>
      <c r="F349" s="6">
        <f t="shared" ref="F349" si="48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</v>
      </c>
      <c r="E350" s="6">
        <f t="shared" si="45"/>
        <v>1.71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2.0299999999999998</v>
      </c>
      <c r="E351" s="6">
        <f t="shared" ref="E351" si="49">ROUND(D351*0.9,2)</f>
        <v>1.83</v>
      </c>
      <c r="F351" s="6">
        <f t="shared" ref="F351" si="50">D351-E351</f>
        <v>0.19999999999999973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2.9</v>
      </c>
      <c r="E352" s="6">
        <f t="shared" si="37"/>
        <v>2.61</v>
      </c>
      <c r="F352" s="6">
        <f t="shared" si="38"/>
        <v>0.29000000000000004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2.52</v>
      </c>
      <c r="E353" s="65">
        <f t="shared" si="37"/>
        <v>2.27</v>
      </c>
      <c r="F353" s="65">
        <f t="shared" si="38"/>
        <v>0.25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2.31</v>
      </c>
      <c r="E354" s="6">
        <f t="shared" si="37"/>
        <v>2.08</v>
      </c>
      <c r="F354" s="6">
        <f t="shared" si="38"/>
        <v>0.22999999999999998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</v>
      </c>
      <c r="E355" s="19">
        <f t="shared" si="37"/>
        <v>1.71</v>
      </c>
      <c r="F355" s="19">
        <f t="shared" si="38"/>
        <v>0.18999999999999995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1.69</v>
      </c>
      <c r="E356" s="19">
        <f t="shared" si="37"/>
        <v>1.52</v>
      </c>
      <c r="F356" s="19">
        <f t="shared" si="38"/>
        <v>0.16999999999999993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2.91</v>
      </c>
      <c r="E357" s="19">
        <f t="shared" si="37"/>
        <v>2.62</v>
      </c>
      <c r="F357" s="19">
        <f t="shared" si="38"/>
        <v>0.29000000000000004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2.52</v>
      </c>
      <c r="E358" s="19">
        <f t="shared" si="37"/>
        <v>2.27</v>
      </c>
      <c r="F358" s="19">
        <f t="shared" si="38"/>
        <v>0.25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3.1</v>
      </c>
      <c r="E359" s="19">
        <f t="shared" si="37"/>
        <v>2.79</v>
      </c>
      <c r="F359" s="19">
        <f t="shared" si="38"/>
        <v>0.31000000000000005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1.85</v>
      </c>
      <c r="E360" s="8">
        <f t="shared" si="37"/>
        <v>1.67</v>
      </c>
      <c r="F360" s="8">
        <f t="shared" si="38"/>
        <v>0.18000000000000016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3.14</v>
      </c>
      <c r="E361" s="19">
        <f t="shared" si="37"/>
        <v>2.83</v>
      </c>
      <c r="F361" s="19">
        <f t="shared" si="38"/>
        <v>0.31000000000000005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2.3199999999999998</v>
      </c>
      <c r="E362" s="19">
        <f t="shared" si="37"/>
        <v>2.09</v>
      </c>
      <c r="F362" s="19">
        <f t="shared" si="38"/>
        <v>0.22999999999999998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2.46</v>
      </c>
      <c r="E363" s="19">
        <f t="shared" si="37"/>
        <v>2.21</v>
      </c>
      <c r="F363" s="19">
        <f t="shared" si="38"/>
        <v>0.25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2.27</v>
      </c>
      <c r="E364" s="19">
        <f t="shared" si="37"/>
        <v>2.04</v>
      </c>
      <c r="F364" s="22">
        <f t="shared" si="38"/>
        <v>0.22999999999999998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2.93</v>
      </c>
      <c r="E365" s="65">
        <f t="shared" si="37"/>
        <v>2.64</v>
      </c>
      <c r="F365" s="10">
        <f t="shared" si="38"/>
        <v>0.29000000000000004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microsoft.com/office/2006/documentManagement/types"/>
    <ds:schemaRef ds:uri="http://purl.org/dc/elements/1.1/"/>
    <ds:schemaRef ds:uri="36471f41-4792-45ec-95ee-02e7d61e04ef"/>
    <ds:schemaRef ds:uri="http://schemas.microsoft.com/office/infopath/2007/PartnerControls"/>
    <ds:schemaRef ds:uri="http://www.w3.org/XML/1998/namespace"/>
    <ds:schemaRef ds:uri="5dda959c-27f8-4dc8-a706-a4432f0c7a4c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VMRC</vt:lpstr>
      <vt:lpstr>VMRC!Print_Area</vt:lpstr>
      <vt:lpstr>VMRC!Print_Titles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2026-04-23T21:03:39Z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