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E561F454-766A-4D00-BAD4-7FD71547AB01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NBRC!$A$1:$I$695</definedName>
    <definedName name="_xlnm.Print_Titles" localSheetId="0">NBRC!$A:$B,NBRC!$1:$3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<sst xmlns="http://schemas.openxmlformats.org/spreadsheetml/2006/main" count="2173" uniqueCount="629">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</sst>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37.949999999999996</v>
      </c>
      <c r="F5" s="152"/>
      <c r="G5" s="41">
        <f t="shared" ref="G5:G36" si="0">ROUND(E5*0.9,2)</f>
        <v>34.159999999999997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21.21</v>
      </c>
      <c r="F6" s="154"/>
      <c r="G6" s="133">
        <f t="shared" si="0"/>
        <v>19.09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15.55</v>
      </c>
      <c r="F7" s="156"/>
      <c r="G7" s="157">
        <f t="shared" si="0"/>
        <v>14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37.949999999999996</v>
      </c>
      <c r="F8" s="152"/>
      <c r="G8" s="41">
        <f t="shared" si="0"/>
        <v>34.159999999999997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21.21</v>
      </c>
      <c r="F9" s="154"/>
      <c r="G9" s="133">
        <f t="shared" si="0"/>
        <v>19.09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15.55</v>
      </c>
      <c r="F10" s="156"/>
      <c r="G10" s="157">
        <f t="shared" si="0"/>
        <v>14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55.260000000000012</v>
      </c>
      <c r="F20" s="152"/>
      <c r="G20" s="41">
        <f t="shared" si="0"/>
        <v>49.73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31.09</v>
      </c>
      <c r="F21" s="154"/>
      <c r="G21" s="133">
        <f t="shared" si="0"/>
        <v>27.98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22.95</v>
      </c>
      <c r="F22" s="156"/>
      <c r="G22" s="157">
        <f t="shared" si="0"/>
        <v>20.66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55.260000000000012</v>
      </c>
      <c r="F23" s="152"/>
      <c r="G23" s="41">
        <f t="shared" si="0"/>
        <v>49.73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31.09</v>
      </c>
      <c r="F24" s="154"/>
      <c r="G24" s="133">
        <f t="shared" si="0"/>
        <v>27.98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22.95</v>
      </c>
      <c r="F25" s="156"/>
      <c r="G25" s="157">
        <f t="shared" si="0"/>
        <v>20.66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43.300000000000004</v>
      </c>
      <c r="F29" s="152"/>
      <c r="G29" s="41">
        <f t="shared" si="0"/>
        <v>38.97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24.38</v>
      </c>
      <c r="F30" s="154"/>
      <c r="G30" s="133">
        <f t="shared" si="0"/>
        <v>21.94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17.88</v>
      </c>
      <c r="F31" s="156"/>
      <c r="G31" s="157">
        <f t="shared" si="0"/>
        <v>16.09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41.47</v>
      </c>
      <c r="F38" s="152"/>
      <c r="G38" s="41">
        <f t="shared" si="1"/>
        <v>37.32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23.16</v>
      </c>
      <c r="F39" s="154"/>
      <c r="G39" s="133">
        <f t="shared" si="1"/>
        <v>20.84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16.87</v>
      </c>
      <c r="F40" s="156"/>
      <c r="G40" s="157">
        <f t="shared" si="1"/>
        <v>15.18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59.52</v>
      </c>
      <c r="F41" s="152"/>
      <c r="G41" s="41">
        <f t="shared" si="1"/>
        <v>53.57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33.29</v>
      </c>
      <c r="F42" s="154"/>
      <c r="G42" s="133">
        <f t="shared" si="1"/>
        <v>29.96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24.59</v>
      </c>
      <c r="F43" s="156"/>
      <c r="G43" s="157">
        <f t="shared" si="1"/>
        <v>22.13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36.75</v>
      </c>
      <c r="F44" s="74"/>
      <c r="G44" s="41">
        <f t="shared" si="1"/>
        <v>33.08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20.53</v>
      </c>
      <c r="F45" s="148"/>
      <c r="G45" s="133">
        <f t="shared" si="1"/>
        <v>18.48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14.94</v>
      </c>
      <c r="F46" s="148"/>
      <c r="G46" s="160">
        <f t="shared" si="1"/>
        <v>13.45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12.24</v>
      </c>
      <c r="F47" s="148"/>
      <c r="G47" s="133">
        <f t="shared" si="1"/>
        <v>11.02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10.63</v>
      </c>
      <c r="F48" s="140"/>
      <c r="G48" s="157">
        <f t="shared" si="1"/>
        <v>9.57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36.75</v>
      </c>
      <c r="F49" s="74"/>
      <c r="G49" s="41">
        <f t="shared" si="1"/>
        <v>33.08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20.53</v>
      </c>
      <c r="F50" s="148"/>
      <c r="G50" s="133">
        <f t="shared" si="1"/>
        <v>18.48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14.94</v>
      </c>
      <c r="F51" s="148"/>
      <c r="G51" s="160">
        <f t="shared" si="1"/>
        <v>13.45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12.24</v>
      </c>
      <c r="F52" s="148"/>
      <c r="G52" s="133">
        <f t="shared" si="1"/>
        <v>11.02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10.63</v>
      </c>
      <c r="F53" s="140"/>
      <c r="G53" s="157">
        <f t="shared" si="1"/>
        <v>9.57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56.84</v>
      </c>
      <c r="F64" s="152"/>
      <c r="G64" s="41">
        <f t="shared" si="1"/>
        <v>51.16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31.99</v>
      </c>
      <c r="F65" s="154"/>
      <c r="G65" s="133">
        <f t="shared" si="1"/>
        <v>28.79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23.62</v>
      </c>
      <c r="F66" s="156"/>
      <c r="G66" s="157">
        <f t="shared" si="1"/>
        <v>21.26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34.36</v>
      </c>
      <c r="F67" s="152"/>
      <c r="G67" s="41">
        <f t="shared" si="1"/>
        <v>30.92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18.899999999999999</v>
      </c>
      <c r="F68" s="154"/>
      <c r="G68" s="133">
        <f t="shared" si="1"/>
        <v>17.010000000000002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13.74</v>
      </c>
      <c r="F69" s="156"/>
      <c r="G69" s="157">
        <f t="shared" si="1"/>
        <v>12.37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55.84</v>
      </c>
      <c r="F73" s="74"/>
      <c r="G73" s="41">
        <f t="shared" ref="G73:G81" si="2">ROUND(E73*0.9,2)</f>
        <v>50.26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111.68</v>
      </c>
      <c r="F74" s="140"/>
      <c r="G74" s="39">
        <f t="shared" si="2"/>
        <v>100.51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143.39000000000001</v>
      </c>
      <c r="F75" s="73"/>
      <c r="G75" s="22">
        <f t="shared" si="2"/>
        <v>129.05000000000001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105.97000000000001</v>
      </c>
      <c r="F76" s="73"/>
      <c r="G76" s="22">
        <f t="shared" si="2"/>
        <v>95.37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145.24</v>
      </c>
      <c r="F77" s="73"/>
      <c r="G77" s="22">
        <f t="shared" si="2"/>
        <v>130.72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73.58</v>
      </c>
      <c r="F78" s="73"/>
      <c r="G78" s="22">
        <f t="shared" si="2"/>
        <v>66.22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73.58</v>
      </c>
      <c r="F79" s="73"/>
      <c r="G79" s="22">
        <f t="shared" si="2"/>
        <v>66.22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69.989999999999995</v>
      </c>
      <c r="F80" s="73"/>
      <c r="G80" s="22">
        <f t="shared" si="2"/>
        <v>62.99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87.93</v>
      </c>
      <c r="F81" s="73"/>
      <c r="G81" s="22">
        <f t="shared" si="2"/>
        <v>79.14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6780.29</v>
      </c>
      <c r="F84" s="163">
        <f>ROUND((E84-1444.07)*0.95+1444.07,2)</f>
        <v>6513.48</v>
      </c>
      <c r="G84" s="41">
        <f t="shared" ref="G84:G115" si="3">ROUND((E84-1444.07)*0.9+1444.07,2)</f>
        <v>6246.67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8448.2999999999993</v>
      </c>
      <c r="F85" s="164">
        <f t="shared" ref="F85:F138" si="4">ROUND((E85-1444.07)*0.95+1444.07,2)</f>
        <v>8098.09</v>
      </c>
      <c r="G85" s="133">
        <f t="shared" si="3"/>
        <v>7747.88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9882.48</v>
      </c>
      <c r="F86" s="164">
        <f t="shared" si="4"/>
        <v>9460.56</v>
      </c>
      <c r="G86" s="133">
        <f t="shared" si="3"/>
        <v>9038.64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12304.08</v>
      </c>
      <c r="F87" s="164">
        <f t="shared" si="4"/>
        <v>11761.08</v>
      </c>
      <c r="G87" s="133">
        <f t="shared" si="3"/>
        <v>11218.08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13761.949999999999</v>
      </c>
      <c r="F88" s="165">
        <f t="shared" si="4"/>
        <v>13146.06</v>
      </c>
      <c r="G88" s="157">
        <f t="shared" si="3"/>
        <v>12530.16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5415.86</v>
      </c>
      <c r="F89" s="163">
        <f t="shared" si="4"/>
        <v>5217.2700000000004</v>
      </c>
      <c r="G89" s="41">
        <f t="shared" si="3"/>
        <v>5018.68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7656.0999999999995</v>
      </c>
      <c r="F90" s="164">
        <f t="shared" si="4"/>
        <v>7345.5</v>
      </c>
      <c r="G90" s="133">
        <f t="shared" si="3"/>
        <v>7034.9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9210.94</v>
      </c>
      <c r="F91" s="164">
        <f t="shared" si="4"/>
        <v>8822.6</v>
      </c>
      <c r="G91" s="133">
        <f t="shared" si="3"/>
        <v>8434.25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11654.46</v>
      </c>
      <c r="F92" s="164">
        <f t="shared" si="4"/>
        <v>11143.94</v>
      </c>
      <c r="G92" s="133">
        <f t="shared" si="3"/>
        <v>10633.42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13243.6</v>
      </c>
      <c r="F93" s="165">
        <f t="shared" si="4"/>
        <v>12653.62</v>
      </c>
      <c r="G93" s="157">
        <f t="shared" si="3"/>
        <v>12063.65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5415.86</v>
      </c>
      <c r="F94" s="163">
        <f t="shared" ref="F94:F98" si="5">ROUND((E94-1444.07)*0.95+1444.07,2)</f>
        <v>5217.2700000000004</v>
      </c>
      <c r="G94" s="41">
        <f t="shared" si="3"/>
        <v>5018.68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7656.0999999999995</v>
      </c>
      <c r="F95" s="164">
        <f t="shared" si="5"/>
        <v>7345.5</v>
      </c>
      <c r="G95" s="133">
        <f t="shared" si="3"/>
        <v>7034.9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9210.94</v>
      </c>
      <c r="F96" s="164">
        <f t="shared" si="5"/>
        <v>8822.6</v>
      </c>
      <c r="G96" s="133">
        <f t="shared" si="3"/>
        <v>8434.25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11654.46</v>
      </c>
      <c r="F97" s="164">
        <f t="shared" si="5"/>
        <v>11143.94</v>
      </c>
      <c r="G97" s="133">
        <f t="shared" si="3"/>
        <v>10633.42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13243.6</v>
      </c>
      <c r="F98" s="165">
        <f t="shared" si="5"/>
        <v>12653.62</v>
      </c>
      <c r="G98" s="157">
        <f t="shared" si="3"/>
        <v>12063.65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7141.9699999999993</v>
      </c>
      <c r="F99" s="163">
        <f t="shared" si="4"/>
        <v>6857.08</v>
      </c>
      <c r="G99" s="41">
        <f t="shared" si="3"/>
        <v>6572.18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8823.6</v>
      </c>
      <c r="F100" s="164">
        <f t="shared" si="4"/>
        <v>8454.6200000000008</v>
      </c>
      <c r="G100" s="133">
        <f t="shared" si="3"/>
        <v>8085.65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10351.39</v>
      </c>
      <c r="F101" s="164">
        <f t="shared" si="4"/>
        <v>9906.02</v>
      </c>
      <c r="G101" s="133">
        <f t="shared" si="3"/>
        <v>9460.66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12902.01</v>
      </c>
      <c r="F102" s="164">
        <f t="shared" si="4"/>
        <v>12329.11</v>
      </c>
      <c r="G102" s="133">
        <f t="shared" si="3"/>
        <v>11756.22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14461.8</v>
      </c>
      <c r="F103" s="165">
        <f t="shared" si="4"/>
        <v>13810.91</v>
      </c>
      <c r="G103" s="157">
        <f t="shared" si="3"/>
        <v>13160.03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5683.71</v>
      </c>
      <c r="F104" s="163">
        <f t="shared" si="4"/>
        <v>5471.73</v>
      </c>
      <c r="G104" s="41">
        <f t="shared" si="3"/>
        <v>5259.75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8004.3499999999995</v>
      </c>
      <c r="F105" s="164">
        <f t="shared" si="4"/>
        <v>7676.34</v>
      </c>
      <c r="G105" s="133">
        <f t="shared" si="3"/>
        <v>7348.32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9653.02</v>
      </c>
      <c r="F106" s="164">
        <f t="shared" si="4"/>
        <v>9242.57</v>
      </c>
      <c r="G106" s="133">
        <f t="shared" si="3"/>
        <v>8832.1299999999992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12237.51</v>
      </c>
      <c r="F107" s="164">
        <f t="shared" si="4"/>
        <v>11697.84</v>
      </c>
      <c r="G107" s="133">
        <f t="shared" si="3"/>
        <v>11158.17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13928.75</v>
      </c>
      <c r="F108" s="166">
        <f t="shared" si="4"/>
        <v>13304.52</v>
      </c>
      <c r="G108" s="160">
        <f t="shared" si="3"/>
        <v>12680.28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5683.71</v>
      </c>
      <c r="F109" s="163">
        <f t="shared" ref="F109:F113" si="6">ROUND((E109-1444.07)*0.95+1444.07,2)</f>
        <v>5471.73</v>
      </c>
      <c r="G109" s="41">
        <f t="shared" si="3"/>
        <v>5259.75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8004.3499999999995</v>
      </c>
      <c r="F110" s="164">
        <f t="shared" si="6"/>
        <v>7676.34</v>
      </c>
      <c r="G110" s="133">
        <f t="shared" si="3"/>
        <v>7348.32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9653.02</v>
      </c>
      <c r="F111" s="164">
        <f t="shared" si="6"/>
        <v>9242.57</v>
      </c>
      <c r="G111" s="133">
        <f t="shared" si="3"/>
        <v>8832.1299999999992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12237.51</v>
      </c>
      <c r="F112" s="164">
        <f t="shared" si="6"/>
        <v>11697.84</v>
      </c>
      <c r="G112" s="133">
        <f t="shared" si="3"/>
        <v>11158.17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13928.75</v>
      </c>
      <c r="F113" s="165">
        <f t="shared" si="6"/>
        <v>13304.52</v>
      </c>
      <c r="G113" s="157">
        <f t="shared" si="3"/>
        <v>12680.28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5973.87</v>
      </c>
      <c r="F114" s="163">
        <f t="shared" si="4"/>
        <v>5747.38</v>
      </c>
      <c r="G114" s="41">
        <f t="shared" si="3"/>
        <v>5520.89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6563.74</v>
      </c>
      <c r="F115" s="164">
        <f t="shared" si="4"/>
        <v>6307.76</v>
      </c>
      <c r="G115" s="133">
        <f t="shared" si="3"/>
        <v>6051.77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9882.48</v>
      </c>
      <c r="F116" s="164">
        <f t="shared" si="4"/>
        <v>9460.56</v>
      </c>
      <c r="G116" s="133">
        <f t="shared" ref="G116:G143" si="7">ROUND((E116-1444.07)*0.9+1444.07,2)</f>
        <v>9038.64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12304.08</v>
      </c>
      <c r="F117" s="164">
        <f t="shared" si="4"/>
        <v>11761.08</v>
      </c>
      <c r="G117" s="133">
        <f t="shared" si="7"/>
        <v>11218.08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13761.949999999999</v>
      </c>
      <c r="F118" s="165">
        <f t="shared" si="4"/>
        <v>13146.06</v>
      </c>
      <c r="G118" s="157">
        <f t="shared" si="7"/>
        <v>12530.16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4832.76</v>
      </c>
      <c r="F119" s="163">
        <f t="shared" si="4"/>
        <v>4663.33</v>
      </c>
      <c r="G119" s="41">
        <f t="shared" si="7"/>
        <v>4493.8900000000003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6293.7599999999993</v>
      </c>
      <c r="F120" s="164">
        <f t="shared" si="4"/>
        <v>6051.28</v>
      </c>
      <c r="G120" s="133">
        <f t="shared" si="7"/>
        <v>5808.79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9210.94</v>
      </c>
      <c r="F121" s="164">
        <f t="shared" si="4"/>
        <v>8822.6</v>
      </c>
      <c r="G121" s="133">
        <f t="shared" si="7"/>
        <v>8434.25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11654.46</v>
      </c>
      <c r="F122" s="164">
        <f t="shared" si="4"/>
        <v>11143.94</v>
      </c>
      <c r="G122" s="133">
        <f t="shared" si="7"/>
        <v>10633.42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13243.6</v>
      </c>
      <c r="F123" s="165">
        <f t="shared" si="4"/>
        <v>12653.62</v>
      </c>
      <c r="G123" s="157">
        <f t="shared" si="7"/>
        <v>12063.65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4832.76</v>
      </c>
      <c r="F124" s="163">
        <f t="shared" ref="F124:F128" si="8">ROUND((E124-1444.07)*0.95+1444.07,2)</f>
        <v>4663.33</v>
      </c>
      <c r="G124" s="41">
        <f t="shared" si="7"/>
        <v>4493.8900000000003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6293.7599999999993</v>
      </c>
      <c r="F125" s="164">
        <f t="shared" si="8"/>
        <v>6051.28</v>
      </c>
      <c r="G125" s="133">
        <f t="shared" si="7"/>
        <v>5808.79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9210.94</v>
      </c>
      <c r="F126" s="164">
        <f t="shared" si="8"/>
        <v>8822.6</v>
      </c>
      <c r="G126" s="133">
        <f t="shared" si="7"/>
        <v>8434.25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11654.46</v>
      </c>
      <c r="F127" s="164">
        <f t="shared" si="8"/>
        <v>11143.94</v>
      </c>
      <c r="G127" s="133">
        <f t="shared" si="7"/>
        <v>10633.42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13243.6</v>
      </c>
      <c r="F128" s="165">
        <f t="shared" si="8"/>
        <v>12653.62</v>
      </c>
      <c r="G128" s="157">
        <f t="shared" si="7"/>
        <v>12063.65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6335.94</v>
      </c>
      <c r="F129" s="163">
        <f t="shared" si="4"/>
        <v>6091.35</v>
      </c>
      <c r="G129" s="41">
        <f t="shared" si="7"/>
        <v>5846.75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6952.2599999999993</v>
      </c>
      <c r="F130" s="164">
        <f t="shared" si="4"/>
        <v>6676.85</v>
      </c>
      <c r="G130" s="133">
        <f t="shared" si="7"/>
        <v>6401.44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10351.39</v>
      </c>
      <c r="F131" s="164">
        <f t="shared" si="4"/>
        <v>9906.02</v>
      </c>
      <c r="G131" s="133">
        <f t="shared" si="7"/>
        <v>9460.66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12902.01</v>
      </c>
      <c r="F132" s="164">
        <f t="shared" si="4"/>
        <v>12329.11</v>
      </c>
      <c r="G132" s="133">
        <f t="shared" si="7"/>
        <v>11756.22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14461.8</v>
      </c>
      <c r="F133" s="165">
        <f t="shared" si="4"/>
        <v>13810.91</v>
      </c>
      <c r="G133" s="157">
        <f t="shared" si="7"/>
        <v>13160.03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5100.87</v>
      </c>
      <c r="F134" s="163">
        <f t="shared" si="4"/>
        <v>4918.03</v>
      </c>
      <c r="G134" s="41">
        <f t="shared" si="7"/>
        <v>4735.1899999999996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6629.0099999999993</v>
      </c>
      <c r="F135" s="164">
        <f t="shared" si="4"/>
        <v>6369.76</v>
      </c>
      <c r="G135" s="133">
        <f t="shared" si="7"/>
        <v>6110.52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9653.02</v>
      </c>
      <c r="F136" s="164">
        <f t="shared" si="4"/>
        <v>9242.57</v>
      </c>
      <c r="G136" s="133">
        <f t="shared" si="7"/>
        <v>8832.1299999999992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12237.51</v>
      </c>
      <c r="F137" s="164">
        <f t="shared" si="4"/>
        <v>11697.84</v>
      </c>
      <c r="G137" s="133">
        <f t="shared" si="7"/>
        <v>11158.17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13928.75</v>
      </c>
      <c r="F138" s="165">
        <f t="shared" si="4"/>
        <v>13304.52</v>
      </c>
      <c r="G138" s="157">
        <f t="shared" si="7"/>
        <v>12680.28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5100.87</v>
      </c>
      <c r="F139" s="163">
        <f t="shared" ref="F139:F143" si="9">ROUND((E139-1444.07)*0.95+1444.07,2)</f>
        <v>4918.03</v>
      </c>
      <c r="G139" s="41">
        <f t="shared" si="7"/>
        <v>4735.1899999999996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6629.0099999999993</v>
      </c>
      <c r="F140" s="164">
        <f t="shared" si="9"/>
        <v>6369.76</v>
      </c>
      <c r="G140" s="133">
        <f t="shared" si="7"/>
        <v>6110.52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9653.02</v>
      </c>
      <c r="F141" s="164">
        <f t="shared" si="9"/>
        <v>9242.57</v>
      </c>
      <c r="G141" s="133">
        <f t="shared" si="7"/>
        <v>8832.1299999999992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12237.51</v>
      </c>
      <c r="F142" s="164">
        <f t="shared" si="9"/>
        <v>11697.84</v>
      </c>
      <c r="G142" s="133">
        <f t="shared" si="7"/>
        <v>11158.17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13928.75</v>
      </c>
      <c r="F143" s="165">
        <f t="shared" si="9"/>
        <v>13304.52</v>
      </c>
      <c r="G143" s="157">
        <f t="shared" si="7"/>
        <v>12680.28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5.83</v>
      </c>
      <c r="F151" s="74"/>
      <c r="G151" s="41">
        <f t="shared" ref="G151:G241" si="10">ROUND(E151*0.9,2)</f>
        <v>5.25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6.35</v>
      </c>
      <c r="F152" s="148"/>
      <c r="G152" s="133">
        <f t="shared" si="10"/>
        <v>5.72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7.01</v>
      </c>
      <c r="F153" s="148"/>
      <c r="G153" s="133">
        <f t="shared" si="10"/>
        <v>6.31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7.84</v>
      </c>
      <c r="F154" s="148"/>
      <c r="G154" s="133">
        <f t="shared" si="10"/>
        <v>7.06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8.98</v>
      </c>
      <c r="F155" s="148"/>
      <c r="G155" s="133">
        <f t="shared" si="10"/>
        <v>8.08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10.519999999999998</v>
      </c>
      <c r="F156" s="148"/>
      <c r="G156" s="133">
        <f t="shared" si="10"/>
        <v>9.4700000000000006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15.139999999999999</v>
      </c>
      <c r="F157" s="148"/>
      <c r="G157" s="133">
        <f t="shared" si="10"/>
        <v>13.63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19.920000000000002</v>
      </c>
      <c r="F158" s="148"/>
      <c r="G158" s="133">
        <f t="shared" si="10"/>
        <v>17.93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29.319999999999993</v>
      </c>
      <c r="F159" s="148"/>
      <c r="G159" s="157">
        <f t="shared" si="10"/>
        <v>26.39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23.32</v>
      </c>
      <c r="F160" s="74"/>
      <c r="G160" s="41">
        <f t="shared" si="10"/>
        <v>20.99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25.4</v>
      </c>
      <c r="F161" s="148"/>
      <c r="G161" s="133">
        <f t="shared" si="10"/>
        <v>22.86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28.04</v>
      </c>
      <c r="F162" s="148"/>
      <c r="G162" s="133">
        <f t="shared" si="10"/>
        <v>25.24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31.36</v>
      </c>
      <c r="F163" s="148"/>
      <c r="G163" s="133">
        <f t="shared" si="10"/>
        <v>28.22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35.92</v>
      </c>
      <c r="F164" s="148"/>
      <c r="G164" s="133">
        <f t="shared" si="10"/>
        <v>32.33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42.08</v>
      </c>
      <c r="F165" s="148"/>
      <c r="G165" s="133">
        <f t="shared" si="10"/>
        <v>37.869999999999997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60.56</v>
      </c>
      <c r="F166" s="148"/>
      <c r="G166" s="133">
        <f t="shared" si="10"/>
        <v>54.5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79.680000000000007</v>
      </c>
      <c r="F167" s="148"/>
      <c r="G167" s="133">
        <f t="shared" si="10"/>
        <v>71.709999999999994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117.28</v>
      </c>
      <c r="F168" s="148"/>
      <c r="G168" s="157">
        <f t="shared" si="10"/>
        <v>105.55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29.15</v>
      </c>
      <c r="F169" s="74"/>
      <c r="G169" s="41">
        <f t="shared" ref="G169:G186" si="11">ROUND(E169*0.9,2)</f>
        <v>26.24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31.75</v>
      </c>
      <c r="F170" s="148"/>
      <c r="G170" s="133">
        <f t="shared" si="11"/>
        <v>28.58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35.049999999999997</v>
      </c>
      <c r="F171" s="148"/>
      <c r="G171" s="133">
        <f t="shared" si="11"/>
        <v>31.55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39.200000000000003</v>
      </c>
      <c r="F172" s="148"/>
      <c r="G172" s="133">
        <f t="shared" si="11"/>
        <v>35.28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44.9</v>
      </c>
      <c r="F173" s="148"/>
      <c r="G173" s="133">
        <f t="shared" si="11"/>
        <v>40.409999999999997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52.6</v>
      </c>
      <c r="F174" s="148"/>
      <c r="G174" s="133">
        <f t="shared" si="11"/>
        <v>47.34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75.7</v>
      </c>
      <c r="F175" s="148"/>
      <c r="G175" s="133">
        <f t="shared" si="11"/>
        <v>68.13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99.6</v>
      </c>
      <c r="F176" s="148"/>
      <c r="G176" s="133">
        <f t="shared" si="11"/>
        <v>89.64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146.6</v>
      </c>
      <c r="F177" s="148"/>
      <c r="G177" s="157">
        <f t="shared" si="11"/>
        <v>131.94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34.979999999999997</v>
      </c>
      <c r="F178" s="74"/>
      <c r="G178" s="41">
        <f t="shared" si="11"/>
        <v>31.48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38.1</v>
      </c>
      <c r="F179" s="148"/>
      <c r="G179" s="133">
        <f t="shared" si="11"/>
        <v>34.29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42.06</v>
      </c>
      <c r="F180" s="148"/>
      <c r="G180" s="133">
        <f t="shared" si="11"/>
        <v>37.85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47.04</v>
      </c>
      <c r="F181" s="148"/>
      <c r="G181" s="133">
        <f t="shared" si="11"/>
        <v>42.34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53.88</v>
      </c>
      <c r="F182" s="148"/>
      <c r="G182" s="133">
        <f t="shared" si="11"/>
        <v>48.49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63.12</v>
      </c>
      <c r="F183" s="148"/>
      <c r="G183" s="133">
        <f t="shared" si="11"/>
        <v>56.81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90.84</v>
      </c>
      <c r="F184" s="148"/>
      <c r="G184" s="133">
        <f t="shared" si="11"/>
        <v>81.760000000000005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119.52</v>
      </c>
      <c r="F185" s="148"/>
      <c r="G185" s="133">
        <f t="shared" si="11"/>
        <v>107.57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175.92</v>
      </c>
      <c r="F186" s="148"/>
      <c r="G186" s="157">
        <f t="shared" si="11"/>
        <v>158.33000000000001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40.81</v>
      </c>
      <c r="F187" s="74"/>
      <c r="G187" s="41">
        <f t="shared" ref="G187:G195" si="12">ROUND(E187*0.9,2)</f>
        <v>36.729999999999997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44.45</v>
      </c>
      <c r="F188" s="148"/>
      <c r="G188" s="133">
        <f t="shared" si="12"/>
        <v>40.01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49.07</v>
      </c>
      <c r="F189" s="148"/>
      <c r="G189" s="133">
        <f t="shared" si="12"/>
        <v>44.16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54.88</v>
      </c>
      <c r="F190" s="148"/>
      <c r="G190" s="133">
        <f t="shared" si="12"/>
        <v>49.39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62.86</v>
      </c>
      <c r="F191" s="148"/>
      <c r="G191" s="133">
        <f t="shared" si="12"/>
        <v>56.57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73.64</v>
      </c>
      <c r="F192" s="148"/>
      <c r="G192" s="133">
        <f t="shared" si="12"/>
        <v>66.28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105.98</v>
      </c>
      <c r="F193" s="148"/>
      <c r="G193" s="133">
        <f t="shared" si="12"/>
        <v>95.38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139.44</v>
      </c>
      <c r="F194" s="148"/>
      <c r="G194" s="133">
        <f t="shared" si="12"/>
        <v>125.5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205.24</v>
      </c>
      <c r="F195" s="148"/>
      <c r="G195" s="157">
        <f t="shared" si="12"/>
        <v>184.72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46.64</v>
      </c>
      <c r="F196" s="74"/>
      <c r="G196" s="41">
        <f t="shared" ref="G196:G204" si="13">ROUND(E196*0.9,2)</f>
        <v>41.98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50.8</v>
      </c>
      <c r="F197" s="148"/>
      <c r="G197" s="133">
        <f t="shared" si="13"/>
        <v>45.72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56.08</v>
      </c>
      <c r="F198" s="148"/>
      <c r="G198" s="133">
        <f t="shared" si="13"/>
        <v>50.47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62.72</v>
      </c>
      <c r="F199" s="148"/>
      <c r="G199" s="133">
        <f t="shared" si="13"/>
        <v>56.45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71.84</v>
      </c>
      <c r="F200" s="148"/>
      <c r="G200" s="133">
        <f t="shared" si="13"/>
        <v>64.66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84.16</v>
      </c>
      <c r="F201" s="148"/>
      <c r="G201" s="133">
        <f t="shared" si="13"/>
        <v>75.739999999999995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121.12</v>
      </c>
      <c r="F202" s="148"/>
      <c r="G202" s="133">
        <f t="shared" si="13"/>
        <v>109.01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159.36000000000001</v>
      </c>
      <c r="F203" s="148"/>
      <c r="G203" s="133">
        <f t="shared" si="13"/>
        <v>143.41999999999999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234.56</v>
      </c>
      <c r="F204" s="140"/>
      <c r="G204" s="157">
        <f t="shared" si="13"/>
        <v>211.1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33.199999999999996</v>
      </c>
      <c r="F205" s="74"/>
      <c r="G205" s="41">
        <f t="shared" si="10"/>
        <v>29.88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43.809999999999995</v>
      </c>
      <c r="F206" s="148"/>
      <c r="G206" s="157">
        <f t="shared" si="10"/>
        <v>39.43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132.80000000000001</v>
      </c>
      <c r="F207" s="74"/>
      <c r="G207" s="43">
        <f t="shared" si="10"/>
        <v>119.52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175.24</v>
      </c>
      <c r="F208" s="148"/>
      <c r="G208" s="157">
        <f t="shared" si="10"/>
        <v>157.72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166</v>
      </c>
      <c r="F209" s="74"/>
      <c r="G209" s="43">
        <f t="shared" ref="G209:G212" si="14">ROUND(E209*0.9,2)</f>
        <v>149.4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219.05</v>
      </c>
      <c r="F210" s="148"/>
      <c r="G210" s="157">
        <f t="shared" si="14"/>
        <v>197.15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199.2</v>
      </c>
      <c r="F211" s="74"/>
      <c r="G211" s="43">
        <f t="shared" si="14"/>
        <v>179.28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262.86</v>
      </c>
      <c r="F212" s="148"/>
      <c r="G212" s="157">
        <f t="shared" si="14"/>
        <v>236.57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232.4</v>
      </c>
      <c r="F213" s="74"/>
      <c r="G213" s="43">
        <f t="shared" si="10"/>
        <v>209.16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306.67</v>
      </c>
      <c r="F214" s="148"/>
      <c r="G214" s="157">
        <f t="shared" si="10"/>
        <v>276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265.60000000000002</v>
      </c>
      <c r="F215" s="74"/>
      <c r="G215" s="43">
        <f t="shared" ref="G215:G216" si="15">ROUND(E215*0.9,2)</f>
        <v>239.04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350.48</v>
      </c>
      <c r="F216" s="140"/>
      <c r="G216" s="157">
        <f t="shared" si="15"/>
        <v>315.43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37.78</v>
      </c>
      <c r="F217" s="74"/>
      <c r="G217" s="41">
        <f t="shared" si="10"/>
        <v>34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50.099999999999994</v>
      </c>
      <c r="F218" s="148"/>
      <c r="G218" s="157">
        <f t="shared" si="10"/>
        <v>45.09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151.12</v>
      </c>
      <c r="F219" s="74"/>
      <c r="G219" s="43">
        <f t="shared" si="10"/>
        <v>136.01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200.4</v>
      </c>
      <c r="F220" s="148"/>
      <c r="G220" s="157">
        <f t="shared" si="10"/>
        <v>180.36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188.9</v>
      </c>
      <c r="F221" s="74"/>
      <c r="G221" s="43">
        <f t="shared" ref="G221:G222" si="16">ROUND(E221*0.9,2)</f>
        <v>170.01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250.5</v>
      </c>
      <c r="F222" s="148"/>
      <c r="G222" s="157">
        <f t="shared" si="16"/>
        <v>225.45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226.68</v>
      </c>
      <c r="F223" s="74"/>
      <c r="G223" s="43">
        <f t="shared" ref="G223:G226" si="17">ROUND(E223*0.9,2)</f>
        <v>204.01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300.60000000000002</v>
      </c>
      <c r="F224" s="148"/>
      <c r="G224" s="157">
        <f t="shared" si="17"/>
        <v>270.54000000000002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264.45999999999998</v>
      </c>
      <c r="F225" s="74"/>
      <c r="G225" s="43">
        <f t="shared" si="17"/>
        <v>238.01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350.7</v>
      </c>
      <c r="F226" s="148"/>
      <c r="G226" s="157">
        <f t="shared" si="17"/>
        <v>315.63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302.24</v>
      </c>
      <c r="F227" s="74"/>
      <c r="G227" s="43">
        <f t="shared" si="10"/>
        <v>272.02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400.8</v>
      </c>
      <c r="F228" s="140"/>
      <c r="G228" s="157">
        <f t="shared" si="10"/>
        <v>360.72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17.060000000000002</v>
      </c>
      <c r="F229" s="74"/>
      <c r="G229" s="41">
        <f t="shared" si="10"/>
        <v>15.35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25.39</v>
      </c>
      <c r="F230" s="149"/>
      <c r="G230" s="133">
        <f t="shared" si="10"/>
        <v>22.85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45.61</v>
      </c>
      <c r="F231" s="148"/>
      <c r="G231" s="157">
        <f t="shared" si="10"/>
        <v>41.05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102.36</v>
      </c>
      <c r="F232" s="74"/>
      <c r="G232" s="41">
        <f t="shared" si="10"/>
        <v>92.12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152.34</v>
      </c>
      <c r="F233" s="149"/>
      <c r="G233" s="133">
        <f t="shared" si="10"/>
        <v>137.11000000000001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273.66000000000003</v>
      </c>
      <c r="F234" s="148"/>
      <c r="G234" s="157">
        <f t="shared" si="10"/>
        <v>246.29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16.899999999999999</v>
      </c>
      <c r="F251" s="74"/>
      <c r="G251" s="41">
        <f>ROUND(E251*0.9,2)</f>
        <v>15.21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17.84</v>
      </c>
      <c r="F252" s="148"/>
      <c r="G252" s="39">
        <f>ROUND(E252*0.9,2)</f>
        <v>16.059999999999999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34.61</v>
      </c>
      <c r="F254" s="73"/>
      <c r="G254" s="22">
        <f>ROUND(E254*0.9,2)</f>
        <v>31.15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55.440000000000005</v>
      </c>
      <c r="F257" s="163">
        <f t="shared" ref="F257:F264" si="19">ROUND(E257*0.95,2)</f>
        <v>52.67</v>
      </c>
      <c r="G257" s="41">
        <f t="shared" ref="G257:G276" si="20">ROUND(E257*0.9,2)</f>
        <v>49.9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67.89</v>
      </c>
      <c r="F261" s="170">
        <f t="shared" ref="F261" si="21">ROUND(E261*0.95,2)</f>
        <v>64.5</v>
      </c>
      <c r="G261" s="22">
        <f t="shared" si="20"/>
        <v>61.1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67.89</v>
      </c>
      <c r="F262" s="171">
        <f t="shared" si="19"/>
        <v>64.5</v>
      </c>
      <c r="G262" s="132">
        <f t="shared" si="20"/>
        <v>61.1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55.440000000000005</v>
      </c>
      <c r="F263" s="170">
        <f t="shared" si="19"/>
        <v>52.67</v>
      </c>
      <c r="G263" s="22">
        <f t="shared" si="20"/>
        <v>49.9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55.440000000000005</v>
      </c>
      <c r="F264" s="171">
        <f t="shared" si="19"/>
        <v>52.67</v>
      </c>
      <c r="G264" s="132">
        <f t="shared" si="20"/>
        <v>49.9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2.69</v>
      </c>
      <c r="F265" s="74"/>
      <c r="G265" s="41">
        <f t="shared" si="20"/>
        <v>2.42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2.82</v>
      </c>
      <c r="F266" s="149"/>
      <c r="G266" s="133">
        <f t="shared" si="20"/>
        <v>2.54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3.1</v>
      </c>
      <c r="F267" s="149"/>
      <c r="G267" s="133">
        <f t="shared" si="20"/>
        <v>2.79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3.5100000000000002</v>
      </c>
      <c r="F268" s="149"/>
      <c r="G268" s="133">
        <f t="shared" si="20"/>
        <v>3.16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4.13</v>
      </c>
      <c r="F269" s="149"/>
      <c r="G269" s="133">
        <f t="shared" si="20"/>
        <v>3.72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5.3000000000000007</v>
      </c>
      <c r="F270" s="149"/>
      <c r="G270" s="133">
        <f t="shared" si="20"/>
        <v>4.7699999999999996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6.6000000000000005</v>
      </c>
      <c r="F271" s="149"/>
      <c r="G271" s="133">
        <f t="shared" si="20"/>
        <v>5.94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7.2600000000000007</v>
      </c>
      <c r="F272" s="149"/>
      <c r="G272" s="133">
        <f t="shared" si="20"/>
        <v>6.53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8.1100000000000012</v>
      </c>
      <c r="F273" s="149"/>
      <c r="G273" s="133">
        <f t="shared" si="20"/>
        <v>7.3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9.25</v>
      </c>
      <c r="F274" s="149"/>
      <c r="G274" s="133">
        <f t="shared" si="20"/>
        <v>8.33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10.84</v>
      </c>
      <c r="F275" s="149"/>
      <c r="G275" s="133">
        <f t="shared" si="20"/>
        <v>9.76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13.25</v>
      </c>
      <c r="F276" s="140"/>
      <c r="G276" s="157">
        <f t="shared" si="20"/>
        <v>11.93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143.39000000000001</v>
      </c>
      <c r="F279" s="74"/>
      <c r="G279" s="41">
        <f t="shared" ref="G279:G299" si="22">ROUND(E279*0.9,2)</f>
        <v>129.05000000000001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82.97</v>
      </c>
      <c r="F280" s="149"/>
      <c r="G280" s="133">
        <f t="shared" si="22"/>
        <v>74.67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61.67</v>
      </c>
      <c r="F281" s="148"/>
      <c r="G281" s="157">
        <f t="shared" si="22"/>
        <v>55.5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105.97000000000001</v>
      </c>
      <c r="F282" s="74"/>
      <c r="G282" s="41">
        <f t="shared" si="22"/>
        <v>95.37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60.9</v>
      </c>
      <c r="F283" s="149"/>
      <c r="G283" s="133">
        <f t="shared" si="22"/>
        <v>54.81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45.93</v>
      </c>
      <c r="F284" s="148"/>
      <c r="G284" s="157">
        <f t="shared" si="22"/>
        <v>41.34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145.24</v>
      </c>
      <c r="F285" s="74"/>
      <c r="G285" s="41">
        <f t="shared" si="22"/>
        <v>130.72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84.05</v>
      </c>
      <c r="F286" s="149"/>
      <c r="G286" s="133">
        <f t="shared" si="22"/>
        <v>75.650000000000006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62.47</v>
      </c>
      <c r="F287" s="148"/>
      <c r="G287" s="157">
        <f t="shared" si="22"/>
        <v>56.22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73.58</v>
      </c>
      <c r="F288" s="74"/>
      <c r="G288" s="41">
        <f t="shared" si="22"/>
        <v>66.22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42.28</v>
      </c>
      <c r="F289" s="149"/>
      <c r="G289" s="133">
        <f t="shared" si="22"/>
        <v>38.049999999999997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31.89</v>
      </c>
      <c r="F290" s="148"/>
      <c r="G290" s="157">
        <f t="shared" si="22"/>
        <v>28.7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73.58</v>
      </c>
      <c r="F291" s="74"/>
      <c r="G291" s="41">
        <f t="shared" si="22"/>
        <v>66.22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42.28</v>
      </c>
      <c r="F292" s="149"/>
      <c r="G292" s="133">
        <f t="shared" si="22"/>
        <v>38.049999999999997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31.89</v>
      </c>
      <c r="F293" s="148"/>
      <c r="G293" s="157">
        <f t="shared" si="22"/>
        <v>28.7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69.989999999999995</v>
      </c>
      <c r="F294" s="74"/>
      <c r="G294" s="41">
        <f t="shared" si="22"/>
        <v>62.99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40.21</v>
      </c>
      <c r="F295" s="149"/>
      <c r="G295" s="133">
        <f t="shared" si="22"/>
        <v>36.19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30.43</v>
      </c>
      <c r="F296" s="148"/>
      <c r="G296" s="157">
        <f t="shared" si="22"/>
        <v>27.39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87.93</v>
      </c>
      <c r="F297" s="74"/>
      <c r="G297" s="41">
        <f t="shared" si="22"/>
        <v>79.14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50.88</v>
      </c>
      <c r="F298" s="149"/>
      <c r="G298" s="133">
        <f t="shared" si="22"/>
        <v>45.79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37.81</v>
      </c>
      <c r="F299" s="148"/>
      <c r="G299" s="157">
        <f t="shared" si="22"/>
        <v>34.03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143.39000000000001</v>
      </c>
      <c r="F304" s="74"/>
      <c r="G304" s="41">
        <f t="shared" ref="G304:G310" si="23">ROUND(E304*0.9,2)</f>
        <v>129.05000000000001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82.97</v>
      </c>
      <c r="F305" s="149"/>
      <c r="G305" s="133">
        <f t="shared" si="23"/>
        <v>74.67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61.67</v>
      </c>
      <c r="F306" s="148"/>
      <c r="G306" s="157">
        <f t="shared" si="23"/>
        <v>55.5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117.61</v>
      </c>
      <c r="F307" s="74"/>
      <c r="G307" s="41">
        <f t="shared" si="23"/>
        <v>105.85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67.36</v>
      </c>
      <c r="F308" s="149"/>
      <c r="G308" s="133">
        <f t="shared" si="23"/>
        <v>60.62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49.65</v>
      </c>
      <c r="F309" s="148"/>
      <c r="G309" s="157">
        <f t="shared" si="23"/>
        <v>44.69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143.39000000000001</v>
      </c>
      <c r="F310" s="152"/>
      <c r="G310" s="128">
        <f t="shared" si="23"/>
        <v>129.05000000000001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117.61</v>
      </c>
      <c r="F311" s="73"/>
      <c r="G311" s="47">
        <f>ROUND(E311*0.9,2)</f>
        <v>105.85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143.39000000000001</v>
      </c>
      <c r="F312" s="74"/>
      <c r="G312" s="41">
        <f t="shared" ref="G312:G344" si="24">ROUND(E312*0.9,2)</f>
        <v>129.05000000000001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82.97</v>
      </c>
      <c r="F313" s="149"/>
      <c r="G313" s="133">
        <f t="shared" si="24"/>
        <v>74.67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61.67</v>
      </c>
      <c r="F314" s="148"/>
      <c r="G314" s="157">
        <f t="shared" si="24"/>
        <v>55.5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117.61</v>
      </c>
      <c r="F315" s="74"/>
      <c r="G315" s="41">
        <f t="shared" si="24"/>
        <v>105.85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67.36</v>
      </c>
      <c r="F316" s="149"/>
      <c r="G316" s="133">
        <f t="shared" si="24"/>
        <v>60.62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49.65</v>
      </c>
      <c r="F317" s="148"/>
      <c r="G317" s="157">
        <f t="shared" si="24"/>
        <v>44.69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61.29</v>
      </c>
      <c r="F319" s="149"/>
      <c r="G319" s="133">
        <f t="shared" si="24"/>
        <v>55.16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46.23</v>
      </c>
      <c r="F320" s="148"/>
      <c r="G320" s="157">
        <f t="shared" si="24"/>
        <v>41.61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88.28</v>
      </c>
      <c r="F321" s="74"/>
      <c r="G321" s="41">
        <f t="shared" si="24"/>
        <v>79.45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50.41</v>
      </c>
      <c r="F322" s="149"/>
      <c r="G322" s="133">
        <f t="shared" si="24"/>
        <v>45.37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37.96</v>
      </c>
      <c r="F323" s="148"/>
      <c r="G323" s="157">
        <f t="shared" si="24"/>
        <v>34.159999999999997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143.39000000000001</v>
      </c>
      <c r="F324" s="74"/>
      <c r="G324" s="41">
        <f t="shared" si="24"/>
        <v>129.05000000000001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82.97</v>
      </c>
      <c r="F325" s="149"/>
      <c r="G325" s="133">
        <f t="shared" si="24"/>
        <v>74.67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61.67</v>
      </c>
      <c r="F326" s="148"/>
      <c r="G326" s="157">
        <f t="shared" si="24"/>
        <v>55.5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117.61</v>
      </c>
      <c r="F327" s="74"/>
      <c r="G327" s="41">
        <f>ROUND(E327*0.9,2)</f>
        <v>105.85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67.36</v>
      </c>
      <c r="F328" s="149"/>
      <c r="G328" s="133">
        <f>ROUND(E328*0.9,2)</f>
        <v>60.62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49.65</v>
      </c>
      <c r="F329" s="148"/>
      <c r="G329" s="157">
        <f>ROUND(E329*0.9,2)</f>
        <v>44.69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61.29</v>
      </c>
      <c r="F331" s="149"/>
      <c r="G331" s="133">
        <f t="shared" si="24"/>
        <v>55.16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46.23</v>
      </c>
      <c r="F332" s="148"/>
      <c r="G332" s="157">
        <f t="shared" si="24"/>
        <v>41.61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88.28</v>
      </c>
      <c r="F333" s="74"/>
      <c r="G333" s="41">
        <f t="shared" si="24"/>
        <v>79.45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50.41</v>
      </c>
      <c r="F334" s="149"/>
      <c r="G334" s="133">
        <f t="shared" si="24"/>
        <v>45.37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37.96</v>
      </c>
      <c r="F335" s="148"/>
      <c r="G335" s="157">
        <f t="shared" si="24"/>
        <v>34.159999999999997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143.39000000000001</v>
      </c>
      <c r="F336" s="74"/>
      <c r="G336" s="41">
        <f t="shared" si="24"/>
        <v>129.05000000000001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82.97</v>
      </c>
      <c r="F337" s="149"/>
      <c r="G337" s="133">
        <f t="shared" si="24"/>
        <v>74.67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61.67</v>
      </c>
      <c r="F338" s="148"/>
      <c r="G338" s="157">
        <f t="shared" si="24"/>
        <v>55.5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117.61</v>
      </c>
      <c r="F339" s="74"/>
      <c r="G339" s="41">
        <f>ROUND(E339*0.9,2)</f>
        <v>105.85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67.36</v>
      </c>
      <c r="F340" s="149"/>
      <c r="G340" s="133">
        <f>ROUND(E340*0.9,2)</f>
        <v>60.62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49.65</v>
      </c>
      <c r="F341" s="148"/>
      <c r="G341" s="157">
        <f>ROUND(E341*0.9,2)</f>
        <v>44.69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61.29</v>
      </c>
      <c r="F343" s="149"/>
      <c r="G343" s="133">
        <f t="shared" si="24"/>
        <v>55.16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46.23</v>
      </c>
      <c r="F344" s="148"/>
      <c r="G344" s="157">
        <f t="shared" si="24"/>
        <v>41.61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88.28</v>
      </c>
      <c r="F345" s="74"/>
      <c r="G345" s="41">
        <f t="shared" ref="G345:G366" si="25">ROUND(E345*0.9,2)</f>
        <v>79.45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50.41</v>
      </c>
      <c r="F346" s="149"/>
      <c r="G346" s="133">
        <f t="shared" si="25"/>
        <v>45.37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37.96</v>
      </c>
      <c r="F347" s="148"/>
      <c r="G347" s="157">
        <f t="shared" si="25"/>
        <v>34.159999999999997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143.39000000000001</v>
      </c>
      <c r="F348" s="74"/>
      <c r="G348" s="41">
        <f t="shared" si="25"/>
        <v>129.05000000000001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82.97</v>
      </c>
      <c r="F349" s="149"/>
      <c r="G349" s="133">
        <f t="shared" si="25"/>
        <v>74.67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61.67</v>
      </c>
      <c r="F350" s="148"/>
      <c r="G350" s="157">
        <f t="shared" si="25"/>
        <v>55.5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117.61</v>
      </c>
      <c r="F351" s="74"/>
      <c r="G351" s="41">
        <f t="shared" si="25"/>
        <v>105.85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67.36</v>
      </c>
      <c r="F352" s="149"/>
      <c r="G352" s="133">
        <f t="shared" si="25"/>
        <v>60.62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49.65</v>
      </c>
      <c r="F353" s="148"/>
      <c r="G353" s="157">
        <f t="shared" si="25"/>
        <v>44.69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143.39000000000001</v>
      </c>
      <c r="F354" s="74"/>
      <c r="G354" s="41">
        <f t="shared" si="25"/>
        <v>129.05000000000001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82.97</v>
      </c>
      <c r="F355" s="149"/>
      <c r="G355" s="133">
        <f t="shared" si="25"/>
        <v>74.67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61.67</v>
      </c>
      <c r="F356" s="148"/>
      <c r="G356" s="157">
        <f t="shared" si="25"/>
        <v>55.5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117.61</v>
      </c>
      <c r="F357" s="74"/>
      <c r="G357" s="41">
        <f>ROUND(E357*0.9,2)</f>
        <v>105.85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67.36</v>
      </c>
      <c r="F358" s="149"/>
      <c r="G358" s="133">
        <f>ROUND(E358*0.9,2)</f>
        <v>60.62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49.65</v>
      </c>
      <c r="F359" s="148"/>
      <c r="G359" s="157">
        <f>ROUND(E359*0.9,2)</f>
        <v>44.69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61.29</v>
      </c>
      <c r="F361" s="149"/>
      <c r="G361" s="133">
        <f t="shared" si="25"/>
        <v>55.16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46.23</v>
      </c>
      <c r="F362" s="148"/>
      <c r="G362" s="157">
        <f t="shared" si="25"/>
        <v>41.61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88.28</v>
      </c>
      <c r="F363" s="74"/>
      <c r="G363" s="41">
        <f t="shared" si="25"/>
        <v>79.45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50.41</v>
      </c>
      <c r="F364" s="149"/>
      <c r="G364" s="133">
        <f t="shared" si="25"/>
        <v>45.37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37.96</v>
      </c>
      <c r="F365" s="140"/>
      <c r="G365" s="157">
        <f t="shared" si="25"/>
        <v>34.159999999999997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88.28</v>
      </c>
      <c r="F367" s="152"/>
      <c r="G367" s="128">
        <f>ROUND(E367*0.9,2)</f>
        <v>79.45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61.29</v>
      </c>
      <c r="F369" s="149"/>
      <c r="G369" s="133">
        <f t="shared" si="26"/>
        <v>55.16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46.23</v>
      </c>
      <c r="F370" s="148"/>
      <c r="G370" s="157">
        <f t="shared" si="26"/>
        <v>41.61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88.28</v>
      </c>
      <c r="F371" s="74"/>
      <c r="G371" s="41">
        <f t="shared" si="26"/>
        <v>79.45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50.41</v>
      </c>
      <c r="F372" s="149"/>
      <c r="G372" s="133">
        <f t="shared" si="26"/>
        <v>45.37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37.96</v>
      </c>
      <c r="F373" s="148"/>
      <c r="G373" s="157">
        <f t="shared" si="26"/>
        <v>34.159999999999997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143.39000000000001</v>
      </c>
      <c r="F374" s="74"/>
      <c r="G374" s="41">
        <f t="shared" si="26"/>
        <v>129.05000000000001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82.97</v>
      </c>
      <c r="F375" s="149"/>
      <c r="G375" s="133">
        <f t="shared" si="26"/>
        <v>74.67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61.67</v>
      </c>
      <c r="F376" s="148"/>
      <c r="G376" s="157">
        <f t="shared" si="26"/>
        <v>55.5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117.61</v>
      </c>
      <c r="F377" s="74"/>
      <c r="G377" s="41">
        <f t="shared" si="26"/>
        <v>105.85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67.36</v>
      </c>
      <c r="F378" s="149"/>
      <c r="G378" s="133">
        <f t="shared" si="26"/>
        <v>60.62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49.65</v>
      </c>
      <c r="F379" s="148"/>
      <c r="G379" s="157">
        <f t="shared" si="26"/>
        <v>44.69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143.39000000000001</v>
      </c>
      <c r="F380" s="74"/>
      <c r="G380" s="41">
        <f t="shared" si="26"/>
        <v>129.05000000000001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82.97</v>
      </c>
      <c r="F381" s="149"/>
      <c r="G381" s="133">
        <f t="shared" si="26"/>
        <v>74.67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61.67</v>
      </c>
      <c r="F382" s="148"/>
      <c r="G382" s="157">
        <f t="shared" si="26"/>
        <v>55.5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117.61</v>
      </c>
      <c r="F383" s="74"/>
      <c r="G383" s="41">
        <f t="shared" si="26"/>
        <v>105.85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67.36</v>
      </c>
      <c r="F384" s="149"/>
      <c r="G384" s="133">
        <f t="shared" si="26"/>
        <v>60.62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49.65</v>
      </c>
      <c r="F385" s="148"/>
      <c r="G385" s="157">
        <f t="shared" si="26"/>
        <v>44.69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143.39000000000001</v>
      </c>
      <c r="F386" s="74"/>
      <c r="G386" s="41">
        <f t="shared" si="26"/>
        <v>129.05000000000001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82.97</v>
      </c>
      <c r="F387" s="149"/>
      <c r="G387" s="133">
        <f t="shared" si="26"/>
        <v>74.67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61.67</v>
      </c>
      <c r="F388" s="148"/>
      <c r="G388" s="157">
        <f t="shared" si="26"/>
        <v>55.5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117.61</v>
      </c>
      <c r="F389" s="74"/>
      <c r="G389" s="41">
        <f t="shared" si="26"/>
        <v>105.85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67.36</v>
      </c>
      <c r="F390" s="149"/>
      <c r="G390" s="133">
        <f t="shared" si="26"/>
        <v>60.62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49.65</v>
      </c>
      <c r="F391" s="148"/>
      <c r="G391" s="157">
        <f t="shared" si="26"/>
        <v>44.69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143.39000000000001</v>
      </c>
      <c r="F392" s="74"/>
      <c r="G392" s="41">
        <f t="shared" si="26"/>
        <v>129.05000000000001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82.97</v>
      </c>
      <c r="F393" s="149"/>
      <c r="G393" s="133">
        <f t="shared" si="26"/>
        <v>74.67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61.67</v>
      </c>
      <c r="F394" s="148"/>
      <c r="G394" s="157">
        <f t="shared" si="26"/>
        <v>55.5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117.61</v>
      </c>
      <c r="F395" s="74"/>
      <c r="G395" s="41">
        <f>ROUND(E395*0.9,2)</f>
        <v>105.85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67.36</v>
      </c>
      <c r="F396" s="149"/>
      <c r="G396" s="133">
        <f>ROUND(E396*0.9,2)</f>
        <v>60.62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49.65</v>
      </c>
      <c r="F397" s="148"/>
      <c r="G397" s="157">
        <f>ROUND(E397*0.9,2)</f>
        <v>44.69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61.29</v>
      </c>
      <c r="F399" s="149"/>
      <c r="G399" s="133">
        <f t="shared" si="26"/>
        <v>55.16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46.23</v>
      </c>
      <c r="F400" s="148"/>
      <c r="G400" s="157">
        <f t="shared" si="26"/>
        <v>41.61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88.28</v>
      </c>
      <c r="F401" s="74"/>
      <c r="G401" s="41">
        <f t="shared" si="26"/>
        <v>79.45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50.41</v>
      </c>
      <c r="F402" s="149"/>
      <c r="G402" s="133">
        <f t="shared" si="26"/>
        <v>45.37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37.96</v>
      </c>
      <c r="F403" s="148"/>
      <c r="G403" s="157">
        <f t="shared" si="26"/>
        <v>34.159999999999997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61.29</v>
      </c>
      <c r="F405" s="149"/>
      <c r="G405" s="133">
        <f t="shared" si="26"/>
        <v>55.16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46.23</v>
      </c>
      <c r="F406" s="148"/>
      <c r="G406" s="157">
        <f t="shared" si="26"/>
        <v>41.61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88.28</v>
      </c>
      <c r="F407" s="74"/>
      <c r="G407" s="41">
        <f t="shared" si="26"/>
        <v>79.45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50.41</v>
      </c>
      <c r="F408" s="149"/>
      <c r="G408" s="133">
        <f t="shared" si="26"/>
        <v>45.37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37.96</v>
      </c>
      <c r="F409" s="140"/>
      <c r="G409" s="157">
        <f t="shared" si="26"/>
        <v>34.159999999999997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107.34</v>
      </c>
      <c r="F413" s="74"/>
      <c r="G413" s="41">
        <f t="shared" ref="G413:G444" si="27">ROUND(E413*0.9,2)</f>
        <v>96.61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62.07</v>
      </c>
      <c r="F414" s="149"/>
      <c r="G414" s="133">
        <f t="shared" si="27"/>
        <v>55.86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47.1</v>
      </c>
      <c r="F415" s="148"/>
      <c r="G415" s="157">
        <f t="shared" si="27"/>
        <v>42.39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73.819999999999993</v>
      </c>
      <c r="F416" s="74"/>
      <c r="G416" s="41">
        <f t="shared" si="27"/>
        <v>66.44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42.61</v>
      </c>
      <c r="F417" s="149"/>
      <c r="G417" s="133">
        <f t="shared" si="27"/>
        <v>38.35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32.11</v>
      </c>
      <c r="F418" s="140"/>
      <c r="G418" s="157">
        <f t="shared" si="27"/>
        <v>28.9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56.31</v>
      </c>
      <c r="F419" s="74"/>
      <c r="G419" s="41">
        <f t="shared" si="27"/>
        <v>50.68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31.61</v>
      </c>
      <c r="F420" s="149"/>
      <c r="G420" s="133">
        <f t="shared" si="27"/>
        <v>28.45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23.43</v>
      </c>
      <c r="F421" s="148"/>
      <c r="G421" s="157">
        <f t="shared" si="27"/>
        <v>21.09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152.51000000000002</v>
      </c>
      <c r="F422" s="74"/>
      <c r="G422" s="41">
        <f t="shared" si="27"/>
        <v>137.26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88.46</v>
      </c>
      <c r="F423" s="149"/>
      <c r="G423" s="133">
        <f t="shared" si="27"/>
        <v>79.61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65.67</v>
      </c>
      <c r="F424" s="148"/>
      <c r="G424" s="157">
        <f t="shared" si="27"/>
        <v>59.1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152.51000000000002</v>
      </c>
      <c r="F425" s="74"/>
      <c r="G425" s="41">
        <f t="shared" si="27"/>
        <v>137.26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88.46</v>
      </c>
      <c r="F426" s="149"/>
      <c r="G426" s="133">
        <f t="shared" si="27"/>
        <v>79.61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65.67</v>
      </c>
      <c r="F427" s="148"/>
      <c r="G427" s="157">
        <f t="shared" si="27"/>
        <v>59.1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152.51000000000002</v>
      </c>
      <c r="F428" s="74"/>
      <c r="G428" s="41">
        <f t="shared" si="27"/>
        <v>137.26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88.46</v>
      </c>
      <c r="F429" s="149"/>
      <c r="G429" s="133">
        <f t="shared" si="27"/>
        <v>79.61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65.67</v>
      </c>
      <c r="F430" s="148"/>
      <c r="G430" s="157">
        <f t="shared" si="27"/>
        <v>59.1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125.14999999999999</v>
      </c>
      <c r="F431" s="74"/>
      <c r="G431" s="41">
        <f t="shared" si="27"/>
        <v>112.64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72.599999999999994</v>
      </c>
      <c r="F432" s="149"/>
      <c r="G432" s="133">
        <f t="shared" si="27"/>
        <v>65.34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53.91</v>
      </c>
      <c r="F433" s="148"/>
      <c r="G433" s="157">
        <f t="shared" si="27"/>
        <v>48.52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125.14999999999999</v>
      </c>
      <c r="F434" s="74"/>
      <c r="G434" s="41">
        <f t="shared" si="27"/>
        <v>112.64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72.599999999999994</v>
      </c>
      <c r="F435" s="149"/>
      <c r="G435" s="133">
        <f t="shared" si="27"/>
        <v>65.34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53.91</v>
      </c>
      <c r="F436" s="148"/>
      <c r="G436" s="157">
        <f t="shared" si="27"/>
        <v>48.52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125.14999999999999</v>
      </c>
      <c r="F437" s="74"/>
      <c r="G437" s="41">
        <f t="shared" si="27"/>
        <v>112.64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72.599999999999994</v>
      </c>
      <c r="F438" s="149"/>
      <c r="G438" s="133">
        <f t="shared" si="27"/>
        <v>65.34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53.91</v>
      </c>
      <c r="F439" s="148"/>
      <c r="G439" s="157">
        <f t="shared" si="27"/>
        <v>48.52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165.43</v>
      </c>
      <c r="F440" s="74"/>
      <c r="G440" s="41">
        <f t="shared" si="27"/>
        <v>148.88999999999999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95.94</v>
      </c>
      <c r="F441" s="149"/>
      <c r="G441" s="133">
        <f t="shared" si="27"/>
        <v>86.35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71.23</v>
      </c>
      <c r="F442" s="148"/>
      <c r="G442" s="157">
        <f t="shared" si="27"/>
        <v>64.11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81.399999999999991</v>
      </c>
      <c r="F443" s="74"/>
      <c r="G443" s="41">
        <f t="shared" si="27"/>
        <v>73.260000000000005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47.2</v>
      </c>
      <c r="F444" s="149"/>
      <c r="G444" s="133">
        <f t="shared" si="27"/>
        <v>42.48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35.04</v>
      </c>
      <c r="F445" s="148"/>
      <c r="G445" s="157">
        <f t="shared" ref="G445:G476" si="28">ROUND(E445*0.9,2)</f>
        <v>31.54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168.11</v>
      </c>
      <c r="F446" s="74"/>
      <c r="G446" s="41">
        <f t="shared" si="28"/>
        <v>151.30000000000001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97.5</v>
      </c>
      <c r="F447" s="149"/>
      <c r="G447" s="133">
        <f t="shared" si="28"/>
        <v>87.75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72.39</v>
      </c>
      <c r="F448" s="148"/>
      <c r="G448" s="157">
        <f t="shared" si="28"/>
        <v>65.150000000000006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112.00999999999999</v>
      </c>
      <c r="F449" s="74"/>
      <c r="G449" s="41">
        <f t="shared" si="28"/>
        <v>100.81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64.98</v>
      </c>
      <c r="F450" s="149"/>
      <c r="G450" s="133">
        <f t="shared" si="28"/>
        <v>58.48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48.26</v>
      </c>
      <c r="F451" s="148"/>
      <c r="G451" s="157">
        <f t="shared" si="28"/>
        <v>43.43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122.77</v>
      </c>
      <c r="F452" s="74"/>
      <c r="G452" s="41">
        <f t="shared" si="28"/>
        <v>110.49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71.209999999999994</v>
      </c>
      <c r="F453" s="149"/>
      <c r="G453" s="133">
        <f t="shared" si="28"/>
        <v>64.09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52.87</v>
      </c>
      <c r="F454" s="148"/>
      <c r="G454" s="157">
        <f t="shared" si="28"/>
        <v>47.58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110.02999999999999</v>
      </c>
      <c r="F455" s="74"/>
      <c r="G455" s="41">
        <f t="shared" si="28"/>
        <v>99.03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63.81</v>
      </c>
      <c r="F456" s="149"/>
      <c r="G456" s="133">
        <f t="shared" si="28"/>
        <v>57.43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47.38</v>
      </c>
      <c r="F457" s="148"/>
      <c r="G457" s="157">
        <f t="shared" si="28"/>
        <v>42.64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154.48999999999998</v>
      </c>
      <c r="F458" s="74"/>
      <c r="G458" s="41">
        <f t="shared" si="28"/>
        <v>139.04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89.6</v>
      </c>
      <c r="F459" s="149"/>
      <c r="G459" s="133">
        <f t="shared" si="28"/>
        <v>80.64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66.52</v>
      </c>
      <c r="F460" s="148"/>
      <c r="G460" s="157">
        <f t="shared" si="28"/>
        <v>59.87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56.31</v>
      </c>
      <c r="F461" s="74"/>
      <c r="G461" s="41">
        <f t="shared" si="28"/>
        <v>50.68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31.61</v>
      </c>
      <c r="F462" s="149"/>
      <c r="G462" s="133">
        <f t="shared" si="28"/>
        <v>28.45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23.43</v>
      </c>
      <c r="F463" s="148"/>
      <c r="G463" s="157">
        <f t="shared" si="28"/>
        <v>21.09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81.240000000000009</v>
      </c>
      <c r="F464" s="74"/>
      <c r="G464" s="41">
        <f t="shared" si="28"/>
        <v>73.12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46.84</v>
      </c>
      <c r="F465" s="149"/>
      <c r="G465" s="133">
        <f t="shared" si="28"/>
        <v>42.16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35.44</v>
      </c>
      <c r="F466" s="148"/>
      <c r="G466" s="157">
        <f t="shared" si="28"/>
        <v>31.9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58.2</v>
      </c>
      <c r="F467" s="74"/>
      <c r="G467" s="41">
        <f t="shared" si="28"/>
        <v>52.38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33.5</v>
      </c>
      <c r="F468" s="149"/>
      <c r="G468" s="133">
        <f t="shared" si="28"/>
        <v>30.15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25.29</v>
      </c>
      <c r="F469" s="148"/>
      <c r="G469" s="157">
        <f t="shared" si="28"/>
        <v>22.76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44.06</v>
      </c>
      <c r="F470" s="74"/>
      <c r="G470" s="41">
        <f t="shared" si="28"/>
        <v>39.65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24.89</v>
      </c>
      <c r="F471" s="149"/>
      <c r="G471" s="133">
        <f t="shared" si="28"/>
        <v>22.4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18.579999999999998</v>
      </c>
      <c r="F472" s="148"/>
      <c r="G472" s="157">
        <f t="shared" si="28"/>
        <v>16.72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121.11</v>
      </c>
      <c r="F473" s="74"/>
      <c r="G473" s="41">
        <f t="shared" si="28"/>
        <v>109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69.95</v>
      </c>
      <c r="F474" s="149"/>
      <c r="G474" s="133">
        <f t="shared" si="28"/>
        <v>62.96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52.05</v>
      </c>
      <c r="F475" s="140"/>
      <c r="G475" s="157">
        <f t="shared" si="28"/>
        <v>46.85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121.11</v>
      </c>
      <c r="F476" s="74"/>
      <c r="G476" s="41">
        <f t="shared" si="28"/>
        <v>109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69.95</v>
      </c>
      <c r="F477" s="149"/>
      <c r="G477" s="133">
        <f t="shared" ref="G477:G508" si="29">ROUND(E477*0.9,2)</f>
        <v>62.96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52.05</v>
      </c>
      <c r="F478" s="148"/>
      <c r="G478" s="157">
        <f t="shared" si="29"/>
        <v>46.85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121.11</v>
      </c>
      <c r="F479" s="74"/>
      <c r="G479" s="41">
        <f t="shared" si="29"/>
        <v>109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69.95</v>
      </c>
      <c r="F480" s="149"/>
      <c r="G480" s="133">
        <f t="shared" si="29"/>
        <v>62.96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52.05</v>
      </c>
      <c r="F481" s="148"/>
      <c r="G481" s="157">
        <f t="shared" si="29"/>
        <v>46.85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98.490000000000009</v>
      </c>
      <c r="F482" s="74"/>
      <c r="G482" s="41">
        <f t="shared" si="29"/>
        <v>88.64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56.99</v>
      </c>
      <c r="F483" s="149"/>
      <c r="G483" s="133">
        <f t="shared" si="29"/>
        <v>51.29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42.47</v>
      </c>
      <c r="F484" s="148"/>
      <c r="G484" s="157">
        <f t="shared" si="29"/>
        <v>38.22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98.490000000000009</v>
      </c>
      <c r="F485" s="74"/>
      <c r="G485" s="41">
        <f t="shared" si="29"/>
        <v>88.64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56.99</v>
      </c>
      <c r="F486" s="149"/>
      <c r="G486" s="133">
        <f t="shared" si="29"/>
        <v>51.29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42.47</v>
      </c>
      <c r="F487" s="148"/>
      <c r="G487" s="157">
        <f t="shared" si="29"/>
        <v>38.22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98.490000000000009</v>
      </c>
      <c r="F488" s="74"/>
      <c r="G488" s="41">
        <f t="shared" si="29"/>
        <v>88.64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56.99</v>
      </c>
      <c r="F489" s="149"/>
      <c r="G489" s="133">
        <f t="shared" si="29"/>
        <v>51.29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42.47</v>
      </c>
      <c r="F490" s="148"/>
      <c r="G490" s="157">
        <f t="shared" si="29"/>
        <v>38.22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131.84</v>
      </c>
      <c r="F491" s="74"/>
      <c r="G491" s="41">
        <f t="shared" si="29"/>
        <v>118.66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76.13</v>
      </c>
      <c r="F492" s="149"/>
      <c r="G492" s="133">
        <f t="shared" si="29"/>
        <v>68.52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56.63</v>
      </c>
      <c r="F493" s="148"/>
      <c r="G493" s="157">
        <f t="shared" si="29"/>
        <v>50.97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62.050000000000004</v>
      </c>
      <c r="F494" s="74"/>
      <c r="G494" s="41">
        <f t="shared" si="29"/>
        <v>55.85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35.979999999999997</v>
      </c>
      <c r="F495" s="149"/>
      <c r="G495" s="133">
        <f t="shared" si="29"/>
        <v>32.380000000000003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26.87</v>
      </c>
      <c r="F496" s="148"/>
      <c r="G496" s="157">
        <f t="shared" si="29"/>
        <v>24.18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134.07</v>
      </c>
      <c r="F497" s="74"/>
      <c r="G497" s="41">
        <f t="shared" si="29"/>
        <v>120.66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77.41</v>
      </c>
      <c r="F498" s="149"/>
      <c r="G498" s="133">
        <f t="shared" si="29"/>
        <v>69.67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57.57</v>
      </c>
      <c r="F499" s="148"/>
      <c r="G499" s="157">
        <f t="shared" si="29"/>
        <v>51.81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87.58</v>
      </c>
      <c r="F500" s="74"/>
      <c r="G500" s="41">
        <f t="shared" si="29"/>
        <v>78.819999999999993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50.71</v>
      </c>
      <c r="F501" s="149"/>
      <c r="G501" s="133">
        <f t="shared" si="29"/>
        <v>45.64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37.82</v>
      </c>
      <c r="F502" s="148"/>
      <c r="G502" s="157">
        <f t="shared" si="29"/>
        <v>34.04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96.41</v>
      </c>
      <c r="F503" s="74"/>
      <c r="G503" s="41">
        <f t="shared" si="29"/>
        <v>86.77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55.75</v>
      </c>
      <c r="F504" s="149"/>
      <c r="G504" s="133">
        <f t="shared" si="29"/>
        <v>50.18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41.52</v>
      </c>
      <c r="F505" s="148"/>
      <c r="G505" s="157">
        <f t="shared" si="29"/>
        <v>37.369999999999997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85.829999999999984</v>
      </c>
      <c r="F506" s="74"/>
      <c r="G506" s="41">
        <f t="shared" si="29"/>
        <v>77.25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49.65</v>
      </c>
      <c r="F507" s="149"/>
      <c r="G507" s="133">
        <f t="shared" si="29"/>
        <v>44.69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37.01</v>
      </c>
      <c r="F508" s="148"/>
      <c r="G508" s="157">
        <f t="shared" si="29"/>
        <v>33.31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122.75</v>
      </c>
      <c r="F509" s="74"/>
      <c r="G509" s="41">
        <f t="shared" ref="G509:G514" si="30">ROUND(E509*0.9,2)</f>
        <v>110.48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70.900000000000006</v>
      </c>
      <c r="F510" s="149"/>
      <c r="G510" s="133">
        <f t="shared" si="30"/>
        <v>63.81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52.75</v>
      </c>
      <c r="F511" s="148"/>
      <c r="G511" s="157">
        <f t="shared" si="30"/>
        <v>47.48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44.06</v>
      </c>
      <c r="F512" s="74"/>
      <c r="G512" s="41">
        <f t="shared" si="30"/>
        <v>39.65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24.89</v>
      </c>
      <c r="F513" s="149"/>
      <c r="G513" s="133">
        <f t="shared" si="30"/>
        <v>22.4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18.579999999999998</v>
      </c>
      <c r="F514" s="140"/>
      <c r="G514" s="157">
        <f t="shared" si="30"/>
        <v>16.72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94.859999999999985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25.33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51.39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69.279999999999987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91.09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67.3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60.02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31.4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52.78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2.06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2.06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1.97</v>
      </c>
      <c r="F556" s="140"/>
      <c r="G556" s="39">
        <f t="shared" si="31"/>
        <v>1.77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1.97</v>
      </c>
      <c r="F557" s="140"/>
      <c r="G557" s="39">
        <f t="shared" si="31"/>
        <v>1.77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1.93</v>
      </c>
      <c r="F558" s="140"/>
      <c r="G558" s="39">
        <f t="shared" si="31"/>
        <v>1.74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1.86</v>
      </c>
      <c r="F560" s="170">
        <f t="shared" ref="F560" si="32">ROUND(E560*0.95,2)</f>
        <v>1.77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1.86</v>
      </c>
      <c r="F563" s="175">
        <f t="shared" si="34"/>
        <v>1.77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1.86</v>
      </c>
      <c r="F564" s="164">
        <f t="shared" ref="F564" si="36">ROUND(E564*0.95,2)</f>
        <v>1.77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1.97</v>
      </c>
      <c r="F574" s="74"/>
      <c r="G574" s="41">
        <f t="shared" si="31"/>
        <v>1.77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1.97</v>
      </c>
      <c r="F575" s="149"/>
      <c r="G575" s="133">
        <f t="shared" si="31"/>
        <v>1.77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1.97</v>
      </c>
      <c r="F576" s="140"/>
      <c r="G576" s="157">
        <f t="shared" si="31"/>
        <v>1.77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1.97</v>
      </c>
      <c r="F577" s="74"/>
      <c r="G577" s="41">
        <f t="shared" ref="G577:G611" si="37">ROUND(E577*0.9,2)</f>
        <v>1.77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1.97</v>
      </c>
      <c r="F578" s="149"/>
      <c r="G578" s="133">
        <f t="shared" si="37"/>
        <v>1.77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1.97</v>
      </c>
      <c r="F579" s="140"/>
      <c r="G579" s="157">
        <f t="shared" si="37"/>
        <v>1.77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1.93</v>
      </c>
      <c r="F580" s="74"/>
      <c r="G580" s="41">
        <f t="shared" si="37"/>
        <v>1.74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1.93</v>
      </c>
      <c r="F581" s="149"/>
      <c r="G581" s="133">
        <f t="shared" si="37"/>
        <v>1.74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1.93</v>
      </c>
      <c r="F582" s="140"/>
      <c r="G582" s="157">
        <f t="shared" si="37"/>
        <v>1.74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1.73</v>
      </c>
      <c r="F645" s="74"/>
      <c r="G645" s="43">
        <f t="shared" si="39"/>
        <v>1.56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1.73</v>
      </c>
      <c r="F646" s="149"/>
      <c r="G646" s="43">
        <f t="shared" si="39"/>
        <v>1.56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1.73</v>
      </c>
      <c r="F647" s="140"/>
      <c r="G647" s="39">
        <f t="shared" si="39"/>
        <v>1.56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5dda959c-27f8-4dc8-a706-a4432f0c7a4c"/>
  </ds:schemaRefs>
</ds:datastoreItem>
</file>

<file path=customXml/itemProps3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NBRC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