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755FCF34-B272-4E7F-8209-B1A03F6D4A05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WRC!$A$1:$I$695</definedName>
    <definedName name="_xlnm.Print_Titles" localSheetId="0">WRC!$A:$B,WRC!$1:$3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<sst xmlns="http://schemas.openxmlformats.org/spreadsheetml/2006/main" count="2173" uniqueCount="629">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</sst>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37.729999999999997</v>
      </c>
      <c r="F5" s="152"/>
      <c r="G5" s="41">
        <f t="shared" ref="G5:G36" si="0">ROUND(E5*0.9,2)</f>
        <v>33.96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20.94</v>
      </c>
      <c r="F6" s="154"/>
      <c r="G6" s="133">
        <f t="shared" si="0"/>
        <v>18.850000000000001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15.36</v>
      </c>
      <c r="F7" s="156"/>
      <c r="G7" s="157">
        <f t="shared" si="0"/>
        <v>13.82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37.729999999999997</v>
      </c>
      <c r="F8" s="152"/>
      <c r="G8" s="41">
        <f t="shared" si="0"/>
        <v>33.96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20.94</v>
      </c>
      <c r="F9" s="154"/>
      <c r="G9" s="133">
        <f t="shared" si="0"/>
        <v>18.850000000000001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15.36</v>
      </c>
      <c r="F10" s="156"/>
      <c r="G10" s="157">
        <f t="shared" si="0"/>
        <v>13.82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54.179999999999993</v>
      </c>
      <c r="F20" s="152"/>
      <c r="G20" s="41">
        <f t="shared" si="0"/>
        <v>48.76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30.3</v>
      </c>
      <c r="F21" s="154"/>
      <c r="G21" s="133">
        <f t="shared" si="0"/>
        <v>27.27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22.37</v>
      </c>
      <c r="F22" s="156"/>
      <c r="G22" s="157">
        <f t="shared" si="0"/>
        <v>20.13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54.179999999999993</v>
      </c>
      <c r="F23" s="152"/>
      <c r="G23" s="41">
        <f t="shared" si="0"/>
        <v>48.76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30.3</v>
      </c>
      <c r="F24" s="154"/>
      <c r="G24" s="133">
        <f t="shared" si="0"/>
        <v>27.27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22.37</v>
      </c>
      <c r="F25" s="156"/>
      <c r="G25" s="157">
        <f t="shared" si="0"/>
        <v>20.13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42.089999999999996</v>
      </c>
      <c r="F29" s="152"/>
      <c r="G29" s="41">
        <f t="shared" si="0"/>
        <v>37.880000000000003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23.7</v>
      </c>
      <c r="F30" s="154"/>
      <c r="G30" s="133">
        <f t="shared" si="0"/>
        <v>21.33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17.510000000000002</v>
      </c>
      <c r="F31" s="156"/>
      <c r="G31" s="157">
        <f t="shared" si="0"/>
        <v>15.76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41.07</v>
      </c>
      <c r="F38" s="152"/>
      <c r="G38" s="41">
        <f t="shared" si="1"/>
        <v>36.96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22.8</v>
      </c>
      <c r="F39" s="154"/>
      <c r="G39" s="133">
        <f t="shared" si="1"/>
        <v>20.52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16.71</v>
      </c>
      <c r="F40" s="156"/>
      <c r="G40" s="157">
        <f t="shared" si="1"/>
        <v>15.04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58.679999999999993</v>
      </c>
      <c r="F41" s="152"/>
      <c r="G41" s="41">
        <f t="shared" si="1"/>
        <v>52.81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32.81</v>
      </c>
      <c r="F42" s="154"/>
      <c r="G42" s="133">
        <f t="shared" si="1"/>
        <v>29.53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24.24</v>
      </c>
      <c r="F43" s="156"/>
      <c r="G43" s="157">
        <f t="shared" si="1"/>
        <v>21.82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36.35</v>
      </c>
      <c r="F44" s="74"/>
      <c r="G44" s="41">
        <f t="shared" si="1"/>
        <v>32.72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20.16</v>
      </c>
      <c r="F45" s="148"/>
      <c r="G45" s="133">
        <f t="shared" si="1"/>
        <v>18.14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14.79</v>
      </c>
      <c r="F46" s="148"/>
      <c r="G46" s="160">
        <f t="shared" si="1"/>
        <v>13.31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12.11</v>
      </c>
      <c r="F47" s="148"/>
      <c r="G47" s="133">
        <f t="shared" si="1"/>
        <v>10.9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10.52</v>
      </c>
      <c r="F48" s="140"/>
      <c r="G48" s="157">
        <f t="shared" si="1"/>
        <v>9.4700000000000006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36.35</v>
      </c>
      <c r="F49" s="74"/>
      <c r="G49" s="41">
        <f t="shared" si="1"/>
        <v>32.72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20.16</v>
      </c>
      <c r="F50" s="148"/>
      <c r="G50" s="133">
        <f t="shared" si="1"/>
        <v>18.14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14.79</v>
      </c>
      <c r="F51" s="148"/>
      <c r="G51" s="160">
        <f t="shared" si="1"/>
        <v>13.31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12.11</v>
      </c>
      <c r="F52" s="148"/>
      <c r="G52" s="133">
        <f t="shared" si="1"/>
        <v>10.9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10.52</v>
      </c>
      <c r="F53" s="140"/>
      <c r="G53" s="157">
        <f t="shared" si="1"/>
        <v>9.4700000000000006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55.39</v>
      </c>
      <c r="F64" s="152"/>
      <c r="G64" s="41">
        <f t="shared" si="1"/>
        <v>49.85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31.17</v>
      </c>
      <c r="F65" s="154"/>
      <c r="G65" s="133">
        <f t="shared" si="1"/>
        <v>28.05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23.03</v>
      </c>
      <c r="F66" s="156"/>
      <c r="G66" s="157">
        <f t="shared" si="1"/>
        <v>20.73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33.29</v>
      </c>
      <c r="F67" s="152"/>
      <c r="G67" s="41">
        <f t="shared" si="1"/>
        <v>29.96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18.309999999999999</v>
      </c>
      <c r="F68" s="154"/>
      <c r="G68" s="133">
        <f t="shared" si="1"/>
        <v>16.48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13.32</v>
      </c>
      <c r="F69" s="156"/>
      <c r="G69" s="157">
        <f t="shared" si="1"/>
        <v>11.99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55.1</v>
      </c>
      <c r="F73" s="74"/>
      <c r="G73" s="41">
        <f t="shared" ref="G73:G81" si="2">ROUND(E73*0.9,2)</f>
        <v>49.59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110.2</v>
      </c>
      <c r="F74" s="140"/>
      <c r="G74" s="39">
        <f t="shared" si="2"/>
        <v>99.18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139.01</v>
      </c>
      <c r="F75" s="73"/>
      <c r="G75" s="22">
        <f t="shared" si="2"/>
        <v>125.11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102.34</v>
      </c>
      <c r="F76" s="73"/>
      <c r="G76" s="22">
        <f t="shared" si="2"/>
        <v>92.11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140.82</v>
      </c>
      <c r="F77" s="73"/>
      <c r="G77" s="22">
        <f t="shared" si="2"/>
        <v>126.74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70.61</v>
      </c>
      <c r="F78" s="73"/>
      <c r="G78" s="22">
        <f t="shared" si="2"/>
        <v>63.55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70.61</v>
      </c>
      <c r="F79" s="73"/>
      <c r="G79" s="22">
        <f t="shared" si="2"/>
        <v>63.55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66.92</v>
      </c>
      <c r="F80" s="73"/>
      <c r="G80" s="22">
        <f t="shared" si="2"/>
        <v>60.23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84.85</v>
      </c>
      <c r="F81" s="73"/>
      <c r="G81" s="22">
        <f t="shared" si="2"/>
        <v>76.37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6753.46</v>
      </c>
      <c r="F84" s="163">
        <f>ROUND((E84-1444.07)*0.95+1444.07,2)</f>
        <v>6487.99</v>
      </c>
      <c r="G84" s="41">
        <f t="shared" ref="G84:G115" si="3">ROUND((E84-1444.07)*0.9+1444.07,2)</f>
        <v>6222.52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8415.69</v>
      </c>
      <c r="F85" s="164">
        <f t="shared" ref="F85:F138" si="4">ROUND((E85-1444.07)*0.95+1444.07,2)</f>
        <v>8067.11</v>
      </c>
      <c r="G85" s="133">
        <f t="shared" si="3"/>
        <v>7718.53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9846.99</v>
      </c>
      <c r="F86" s="164">
        <f t="shared" si="4"/>
        <v>9426.84</v>
      </c>
      <c r="G86" s="133">
        <f t="shared" si="3"/>
        <v>9006.7000000000007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12265.73</v>
      </c>
      <c r="F87" s="164">
        <f t="shared" si="4"/>
        <v>11724.65</v>
      </c>
      <c r="G87" s="133">
        <f t="shared" si="3"/>
        <v>11183.56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13723.64</v>
      </c>
      <c r="F88" s="165">
        <f t="shared" si="4"/>
        <v>13109.66</v>
      </c>
      <c r="G88" s="157">
        <f t="shared" si="3"/>
        <v>12495.68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5396.34</v>
      </c>
      <c r="F89" s="163">
        <f t="shared" si="4"/>
        <v>5198.7299999999996</v>
      </c>
      <c r="G89" s="41">
        <f t="shared" si="3"/>
        <v>5001.1099999999997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7630.7999999999993</v>
      </c>
      <c r="F90" s="164">
        <f t="shared" si="4"/>
        <v>7321.46</v>
      </c>
      <c r="G90" s="133">
        <f t="shared" si="3"/>
        <v>7012.13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9182.76</v>
      </c>
      <c r="F91" s="164">
        <f t="shared" si="4"/>
        <v>8795.83</v>
      </c>
      <c r="G91" s="133">
        <f t="shared" si="3"/>
        <v>8408.89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11623.46</v>
      </c>
      <c r="F92" s="164">
        <f t="shared" si="4"/>
        <v>11114.49</v>
      </c>
      <c r="G92" s="133">
        <f t="shared" si="3"/>
        <v>10605.52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13212.56</v>
      </c>
      <c r="F93" s="165">
        <f t="shared" si="4"/>
        <v>12624.14</v>
      </c>
      <c r="G93" s="157">
        <f t="shared" si="3"/>
        <v>12035.71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5396.34</v>
      </c>
      <c r="F94" s="163">
        <f t="shared" ref="F94:F98" si="5">ROUND((E94-1444.07)*0.95+1444.07,2)</f>
        <v>5198.7299999999996</v>
      </c>
      <c r="G94" s="41">
        <f t="shared" si="3"/>
        <v>5001.1099999999997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7630.7999999999993</v>
      </c>
      <c r="F95" s="164">
        <f t="shared" si="5"/>
        <v>7321.46</v>
      </c>
      <c r="G95" s="133">
        <f t="shared" si="3"/>
        <v>7012.13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9182.76</v>
      </c>
      <c r="F96" s="164">
        <f t="shared" si="5"/>
        <v>8795.83</v>
      </c>
      <c r="G96" s="133">
        <f t="shared" si="3"/>
        <v>8408.89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11623.46</v>
      </c>
      <c r="F97" s="164">
        <f t="shared" si="5"/>
        <v>11114.49</v>
      </c>
      <c r="G97" s="133">
        <f t="shared" si="3"/>
        <v>10605.52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13212.56</v>
      </c>
      <c r="F98" s="165">
        <f t="shared" si="5"/>
        <v>12624.14</v>
      </c>
      <c r="G98" s="157">
        <f t="shared" si="3"/>
        <v>12035.71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7115.1399999999994</v>
      </c>
      <c r="F99" s="163">
        <f t="shared" si="4"/>
        <v>6831.59</v>
      </c>
      <c r="G99" s="41">
        <f t="shared" si="3"/>
        <v>6548.03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8790.99</v>
      </c>
      <c r="F100" s="164">
        <f t="shared" si="4"/>
        <v>8423.64</v>
      </c>
      <c r="G100" s="133">
        <f t="shared" si="3"/>
        <v>8056.3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10315.91</v>
      </c>
      <c r="F101" s="164">
        <f t="shared" si="4"/>
        <v>9872.32</v>
      </c>
      <c r="G101" s="133">
        <f t="shared" si="3"/>
        <v>9428.73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12863.65</v>
      </c>
      <c r="F102" s="164">
        <f t="shared" si="4"/>
        <v>12292.67</v>
      </c>
      <c r="G102" s="133">
        <f t="shared" si="3"/>
        <v>11721.69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14423.449999999999</v>
      </c>
      <c r="F103" s="165">
        <f t="shared" si="4"/>
        <v>13774.48</v>
      </c>
      <c r="G103" s="157">
        <f t="shared" si="3"/>
        <v>13125.51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5664.23</v>
      </c>
      <c r="F104" s="163">
        <f t="shared" si="4"/>
        <v>5453.22</v>
      </c>
      <c r="G104" s="41">
        <f t="shared" si="3"/>
        <v>5242.21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7979.04</v>
      </c>
      <c r="F105" s="164">
        <f t="shared" si="4"/>
        <v>7652.29</v>
      </c>
      <c r="G105" s="133">
        <f t="shared" si="3"/>
        <v>7325.54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9624.84</v>
      </c>
      <c r="F106" s="164">
        <f t="shared" si="4"/>
        <v>9215.7999999999993</v>
      </c>
      <c r="G106" s="133">
        <f t="shared" si="3"/>
        <v>8806.76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12206.51</v>
      </c>
      <c r="F107" s="164">
        <f t="shared" si="4"/>
        <v>11668.39</v>
      </c>
      <c r="G107" s="133">
        <f t="shared" si="3"/>
        <v>11130.27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13897.699999999999</v>
      </c>
      <c r="F108" s="166">
        <f t="shared" si="4"/>
        <v>13275.02</v>
      </c>
      <c r="G108" s="160">
        <f t="shared" si="3"/>
        <v>12652.34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5664.23</v>
      </c>
      <c r="F109" s="163">
        <f t="shared" ref="F109:F113" si="6">ROUND((E109-1444.07)*0.95+1444.07,2)</f>
        <v>5453.22</v>
      </c>
      <c r="G109" s="41">
        <f t="shared" si="3"/>
        <v>5242.21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7979.04</v>
      </c>
      <c r="F110" s="164">
        <f t="shared" si="6"/>
        <v>7652.29</v>
      </c>
      <c r="G110" s="133">
        <f t="shared" si="3"/>
        <v>7325.54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9624.84</v>
      </c>
      <c r="F111" s="164">
        <f t="shared" si="6"/>
        <v>9215.7999999999993</v>
      </c>
      <c r="G111" s="133">
        <f t="shared" si="3"/>
        <v>8806.76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12206.51</v>
      </c>
      <c r="F112" s="164">
        <f t="shared" si="6"/>
        <v>11668.39</v>
      </c>
      <c r="G112" s="133">
        <f t="shared" si="3"/>
        <v>11130.27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13897.699999999999</v>
      </c>
      <c r="F113" s="165">
        <f t="shared" si="6"/>
        <v>13275.02</v>
      </c>
      <c r="G113" s="157">
        <f t="shared" si="3"/>
        <v>12652.34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5947.04</v>
      </c>
      <c r="F114" s="163">
        <f t="shared" si="4"/>
        <v>5721.89</v>
      </c>
      <c r="G114" s="41">
        <f t="shared" si="3"/>
        <v>5496.74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6531.13</v>
      </c>
      <c r="F115" s="164">
        <f t="shared" si="4"/>
        <v>6276.78</v>
      </c>
      <c r="G115" s="133">
        <f t="shared" si="3"/>
        <v>6022.42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9846.99</v>
      </c>
      <c r="F116" s="164">
        <f t="shared" si="4"/>
        <v>9426.84</v>
      </c>
      <c r="G116" s="133">
        <f t="shared" ref="G116:G143" si="7">ROUND((E116-1444.07)*0.9+1444.07,2)</f>
        <v>9006.7000000000007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12265.73</v>
      </c>
      <c r="F117" s="164">
        <f t="shared" si="4"/>
        <v>11724.65</v>
      </c>
      <c r="G117" s="133">
        <f t="shared" si="7"/>
        <v>11183.56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13723.64</v>
      </c>
      <c r="F118" s="165">
        <f t="shared" si="4"/>
        <v>13109.66</v>
      </c>
      <c r="G118" s="157">
        <f t="shared" si="7"/>
        <v>12495.68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4813.24</v>
      </c>
      <c r="F119" s="163">
        <f t="shared" si="4"/>
        <v>4644.78</v>
      </c>
      <c r="G119" s="41">
        <f t="shared" si="7"/>
        <v>4476.32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6268.46</v>
      </c>
      <c r="F120" s="164">
        <f t="shared" si="4"/>
        <v>6027.24</v>
      </c>
      <c r="G120" s="133">
        <f t="shared" si="7"/>
        <v>5786.02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9182.76</v>
      </c>
      <c r="F121" s="164">
        <f t="shared" si="4"/>
        <v>8795.83</v>
      </c>
      <c r="G121" s="133">
        <f t="shared" si="7"/>
        <v>8408.89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11623.46</v>
      </c>
      <c r="F122" s="164">
        <f t="shared" si="4"/>
        <v>11114.49</v>
      </c>
      <c r="G122" s="133">
        <f t="shared" si="7"/>
        <v>10605.52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13212.56</v>
      </c>
      <c r="F123" s="165">
        <f t="shared" si="4"/>
        <v>12624.14</v>
      </c>
      <c r="G123" s="157">
        <f t="shared" si="7"/>
        <v>12035.71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4813.24</v>
      </c>
      <c r="F124" s="163">
        <f t="shared" ref="F124:F128" si="8">ROUND((E124-1444.07)*0.95+1444.07,2)</f>
        <v>4644.78</v>
      </c>
      <c r="G124" s="41">
        <f t="shared" si="7"/>
        <v>4476.32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6268.46</v>
      </c>
      <c r="F125" s="164">
        <f t="shared" si="8"/>
        <v>6027.24</v>
      </c>
      <c r="G125" s="133">
        <f t="shared" si="7"/>
        <v>5786.02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9182.76</v>
      </c>
      <c r="F126" s="164">
        <f t="shared" si="8"/>
        <v>8795.83</v>
      </c>
      <c r="G126" s="133">
        <f t="shared" si="7"/>
        <v>8408.89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11623.46</v>
      </c>
      <c r="F127" s="164">
        <f t="shared" si="8"/>
        <v>11114.49</v>
      </c>
      <c r="G127" s="133">
        <f t="shared" si="7"/>
        <v>10605.52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13212.56</v>
      </c>
      <c r="F128" s="165">
        <f t="shared" si="8"/>
        <v>12624.14</v>
      </c>
      <c r="G128" s="157">
        <f t="shared" si="7"/>
        <v>12035.71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6309.11</v>
      </c>
      <c r="F129" s="163">
        <f t="shared" si="4"/>
        <v>6065.86</v>
      </c>
      <c r="G129" s="41">
        <f t="shared" si="7"/>
        <v>5822.61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6919.65</v>
      </c>
      <c r="F130" s="164">
        <f t="shared" si="4"/>
        <v>6645.87</v>
      </c>
      <c r="G130" s="133">
        <f t="shared" si="7"/>
        <v>6372.09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10315.91</v>
      </c>
      <c r="F131" s="164">
        <f t="shared" si="4"/>
        <v>9872.32</v>
      </c>
      <c r="G131" s="133">
        <f t="shared" si="7"/>
        <v>9428.73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12863.65</v>
      </c>
      <c r="F132" s="164">
        <f t="shared" si="4"/>
        <v>12292.67</v>
      </c>
      <c r="G132" s="133">
        <f t="shared" si="7"/>
        <v>11721.69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14423.449999999999</v>
      </c>
      <c r="F133" s="165">
        <f t="shared" si="4"/>
        <v>13774.48</v>
      </c>
      <c r="G133" s="157">
        <f t="shared" si="7"/>
        <v>13125.51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5081.3500000000004</v>
      </c>
      <c r="F134" s="163">
        <f t="shared" si="4"/>
        <v>4899.49</v>
      </c>
      <c r="G134" s="41">
        <f t="shared" si="7"/>
        <v>4717.62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6603.7</v>
      </c>
      <c r="F135" s="164">
        <f t="shared" si="4"/>
        <v>6345.72</v>
      </c>
      <c r="G135" s="133">
        <f t="shared" si="7"/>
        <v>6087.74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9624.84</v>
      </c>
      <c r="F136" s="164">
        <f t="shared" si="4"/>
        <v>9215.7999999999993</v>
      </c>
      <c r="G136" s="133">
        <f t="shared" si="7"/>
        <v>8806.76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12206.51</v>
      </c>
      <c r="F137" s="164">
        <f t="shared" si="4"/>
        <v>11668.39</v>
      </c>
      <c r="G137" s="133">
        <f t="shared" si="7"/>
        <v>11130.27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13897.699999999999</v>
      </c>
      <c r="F138" s="165">
        <f t="shared" si="4"/>
        <v>13275.02</v>
      </c>
      <c r="G138" s="157">
        <f t="shared" si="7"/>
        <v>12652.34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5081.3500000000004</v>
      </c>
      <c r="F139" s="163">
        <f t="shared" ref="F139:F143" si="9">ROUND((E139-1444.07)*0.95+1444.07,2)</f>
        <v>4899.49</v>
      </c>
      <c r="G139" s="41">
        <f t="shared" si="7"/>
        <v>4717.62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6603.7</v>
      </c>
      <c r="F140" s="164">
        <f t="shared" si="9"/>
        <v>6345.72</v>
      </c>
      <c r="G140" s="133">
        <f t="shared" si="7"/>
        <v>6087.74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9624.84</v>
      </c>
      <c r="F141" s="164">
        <f t="shared" si="9"/>
        <v>9215.7999999999993</v>
      </c>
      <c r="G141" s="133">
        <f t="shared" si="7"/>
        <v>8806.76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12206.51</v>
      </c>
      <c r="F142" s="164">
        <f t="shared" si="9"/>
        <v>11668.39</v>
      </c>
      <c r="G142" s="133">
        <f t="shared" si="7"/>
        <v>11130.27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13897.699999999999</v>
      </c>
      <c r="F143" s="165">
        <f t="shared" si="9"/>
        <v>13275.02</v>
      </c>
      <c r="G143" s="157">
        <f t="shared" si="7"/>
        <v>12652.34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15.15</v>
      </c>
      <c r="F157" s="148"/>
      <c r="G157" s="133">
        <f t="shared" si="10"/>
        <v>13.64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19.809999999999999</v>
      </c>
      <c r="F158" s="148"/>
      <c r="G158" s="133">
        <f t="shared" si="10"/>
        <v>17.829999999999998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28.99</v>
      </c>
      <c r="F159" s="148"/>
      <c r="G159" s="157">
        <f t="shared" si="10"/>
        <v>26.09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60.6</v>
      </c>
      <c r="F166" s="148"/>
      <c r="G166" s="133">
        <f t="shared" si="10"/>
        <v>54.54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79.239999999999995</v>
      </c>
      <c r="F167" s="148"/>
      <c r="G167" s="133">
        <f t="shared" si="10"/>
        <v>71.319999999999993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115.96</v>
      </c>
      <c r="F168" s="148"/>
      <c r="G168" s="157">
        <f t="shared" si="10"/>
        <v>104.36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75.75</v>
      </c>
      <c r="F175" s="148"/>
      <c r="G175" s="133">
        <f t="shared" si="11"/>
        <v>68.180000000000007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99.05</v>
      </c>
      <c r="F176" s="148"/>
      <c r="G176" s="133">
        <f t="shared" si="11"/>
        <v>89.15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144.94999999999999</v>
      </c>
      <c r="F177" s="148"/>
      <c r="G177" s="157">
        <f t="shared" si="11"/>
        <v>130.46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90.9</v>
      </c>
      <c r="F184" s="148"/>
      <c r="G184" s="133">
        <f t="shared" si="11"/>
        <v>81.81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118.86</v>
      </c>
      <c r="F185" s="148"/>
      <c r="G185" s="133">
        <f t="shared" si="11"/>
        <v>106.97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173.94</v>
      </c>
      <c r="F186" s="148"/>
      <c r="G186" s="157">
        <f t="shared" si="11"/>
        <v>156.55000000000001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106.05</v>
      </c>
      <c r="F193" s="148"/>
      <c r="G193" s="133">
        <f t="shared" si="12"/>
        <v>95.45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138.66999999999999</v>
      </c>
      <c r="F194" s="148"/>
      <c r="G194" s="133">
        <f t="shared" si="12"/>
        <v>124.8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202.93</v>
      </c>
      <c r="F195" s="148"/>
      <c r="G195" s="157">
        <f t="shared" si="12"/>
        <v>182.64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121.2</v>
      </c>
      <c r="F202" s="148"/>
      <c r="G202" s="133">
        <f t="shared" si="13"/>
        <v>109.08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158.47999999999999</v>
      </c>
      <c r="F203" s="148"/>
      <c r="G203" s="133">
        <f t="shared" si="13"/>
        <v>142.63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231.92</v>
      </c>
      <c r="F204" s="140"/>
      <c r="G204" s="157">
        <f t="shared" si="13"/>
        <v>208.73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32.89</v>
      </c>
      <c r="F205" s="74"/>
      <c r="G205" s="41">
        <f t="shared" si="10"/>
        <v>29.6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43.269999999999989</v>
      </c>
      <c r="F206" s="148"/>
      <c r="G206" s="157">
        <f t="shared" si="10"/>
        <v>38.94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131.56</v>
      </c>
      <c r="F207" s="74"/>
      <c r="G207" s="43">
        <f t="shared" si="10"/>
        <v>118.4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173.08</v>
      </c>
      <c r="F208" s="148"/>
      <c r="G208" s="157">
        <f t="shared" si="10"/>
        <v>155.77000000000001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164.45</v>
      </c>
      <c r="F209" s="74"/>
      <c r="G209" s="43">
        <f t="shared" ref="G209:G212" si="14">ROUND(E209*0.9,2)</f>
        <v>148.01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216.35</v>
      </c>
      <c r="F210" s="148"/>
      <c r="G210" s="157">
        <f t="shared" si="14"/>
        <v>194.72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197.34</v>
      </c>
      <c r="F211" s="74"/>
      <c r="G211" s="43">
        <f t="shared" si="14"/>
        <v>177.61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259.62</v>
      </c>
      <c r="F212" s="148"/>
      <c r="G212" s="157">
        <f t="shared" si="14"/>
        <v>233.66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230.23</v>
      </c>
      <c r="F213" s="74"/>
      <c r="G213" s="43">
        <f t="shared" si="10"/>
        <v>207.21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302.89</v>
      </c>
      <c r="F214" s="148"/>
      <c r="G214" s="157">
        <f t="shared" si="10"/>
        <v>272.60000000000002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263.12</v>
      </c>
      <c r="F215" s="74"/>
      <c r="G215" s="43">
        <f t="shared" ref="G215:G216" si="15">ROUND(E215*0.9,2)</f>
        <v>236.81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346.16</v>
      </c>
      <c r="F216" s="140"/>
      <c r="G216" s="157">
        <f t="shared" si="15"/>
        <v>311.54000000000002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37.400000000000006</v>
      </c>
      <c r="F217" s="74"/>
      <c r="G217" s="41">
        <f t="shared" si="10"/>
        <v>33.659999999999997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49.440000000000005</v>
      </c>
      <c r="F218" s="148"/>
      <c r="G218" s="157">
        <f t="shared" si="10"/>
        <v>44.5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149.6</v>
      </c>
      <c r="F219" s="74"/>
      <c r="G219" s="43">
        <f t="shared" si="10"/>
        <v>134.63999999999999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197.76</v>
      </c>
      <c r="F220" s="148"/>
      <c r="G220" s="157">
        <f t="shared" si="10"/>
        <v>177.98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187</v>
      </c>
      <c r="F221" s="74"/>
      <c r="G221" s="43">
        <f t="shared" ref="G221:G222" si="16">ROUND(E221*0.9,2)</f>
        <v>168.3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247.2</v>
      </c>
      <c r="F222" s="148"/>
      <c r="G222" s="157">
        <f t="shared" si="16"/>
        <v>222.48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224.4</v>
      </c>
      <c r="F223" s="74"/>
      <c r="G223" s="43">
        <f t="shared" ref="G223:G226" si="17">ROUND(E223*0.9,2)</f>
        <v>201.96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296.64</v>
      </c>
      <c r="F224" s="148"/>
      <c r="G224" s="157">
        <f t="shared" si="17"/>
        <v>266.98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261.8</v>
      </c>
      <c r="F225" s="74"/>
      <c r="G225" s="43">
        <f t="shared" si="17"/>
        <v>235.62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346.08</v>
      </c>
      <c r="F226" s="148"/>
      <c r="G226" s="157">
        <f t="shared" si="17"/>
        <v>311.47000000000003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299.2</v>
      </c>
      <c r="F227" s="74"/>
      <c r="G227" s="43">
        <f t="shared" si="10"/>
        <v>269.27999999999997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395.52</v>
      </c>
      <c r="F228" s="140"/>
      <c r="G228" s="157">
        <f t="shared" si="10"/>
        <v>355.97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16.78</v>
      </c>
      <c r="F229" s="74"/>
      <c r="G229" s="41">
        <f t="shared" si="10"/>
        <v>15.1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24.98</v>
      </c>
      <c r="F230" s="149"/>
      <c r="G230" s="133">
        <f t="shared" si="10"/>
        <v>22.48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44.940000000000005</v>
      </c>
      <c r="F231" s="148"/>
      <c r="G231" s="157">
        <f t="shared" si="10"/>
        <v>40.450000000000003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100.68</v>
      </c>
      <c r="F232" s="74"/>
      <c r="G232" s="41">
        <f t="shared" si="10"/>
        <v>90.61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149.88</v>
      </c>
      <c r="F233" s="149"/>
      <c r="G233" s="133">
        <f t="shared" si="10"/>
        <v>134.88999999999999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269.64</v>
      </c>
      <c r="F234" s="148"/>
      <c r="G234" s="157">
        <f t="shared" si="10"/>
        <v>242.68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14.72</v>
      </c>
      <c r="F251" s="74"/>
      <c r="G251" s="41">
        <f>ROUND(E251*0.9,2)</f>
        <v>13.25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15.78</v>
      </c>
      <c r="F252" s="148"/>
      <c r="G252" s="39">
        <f>ROUND(E252*0.9,2)</f>
        <v>14.2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34.32</v>
      </c>
      <c r="F254" s="73"/>
      <c r="G254" s="22">
        <f>ROUND(E254*0.9,2)</f>
        <v>30.89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54.010000000000005</v>
      </c>
      <c r="F257" s="163">
        <f t="shared" ref="F257:F264" si="19">ROUND(E257*0.95,2)</f>
        <v>51.31</v>
      </c>
      <c r="G257" s="41">
        <f t="shared" ref="G257:G276" si="20">ROUND(E257*0.9,2)</f>
        <v>48.61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66.97</v>
      </c>
      <c r="F261" s="170">
        <f t="shared" ref="F261" si="21">ROUND(E261*0.95,2)</f>
        <v>63.62</v>
      </c>
      <c r="G261" s="22">
        <f t="shared" si="20"/>
        <v>60.27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66.97</v>
      </c>
      <c r="F262" s="171">
        <f t="shared" si="19"/>
        <v>63.62</v>
      </c>
      <c r="G262" s="132">
        <f t="shared" si="20"/>
        <v>60.27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54.010000000000005</v>
      </c>
      <c r="F263" s="170">
        <f t="shared" si="19"/>
        <v>51.31</v>
      </c>
      <c r="G263" s="22">
        <f t="shared" si="20"/>
        <v>48.61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54.010000000000005</v>
      </c>
      <c r="F264" s="171">
        <f t="shared" si="19"/>
        <v>51.31</v>
      </c>
      <c r="G264" s="132">
        <f t="shared" si="20"/>
        <v>48.61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2.6599999999999997</v>
      </c>
      <c r="F265" s="74"/>
      <c r="G265" s="41">
        <f t="shared" si="20"/>
        <v>2.39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2.78</v>
      </c>
      <c r="F266" s="149"/>
      <c r="G266" s="133">
        <f t="shared" si="20"/>
        <v>2.5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3.0700000000000003</v>
      </c>
      <c r="F267" s="149"/>
      <c r="G267" s="133">
        <f t="shared" si="20"/>
        <v>2.76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3.4800000000000004</v>
      </c>
      <c r="F268" s="149"/>
      <c r="G268" s="133">
        <f t="shared" si="20"/>
        <v>3.13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4.09</v>
      </c>
      <c r="F269" s="149"/>
      <c r="G269" s="133">
        <f t="shared" si="20"/>
        <v>3.68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5.2600000000000007</v>
      </c>
      <c r="F270" s="149"/>
      <c r="G270" s="133">
        <f t="shared" si="20"/>
        <v>4.7300000000000004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6.5699999999999994</v>
      </c>
      <c r="F271" s="149"/>
      <c r="G271" s="133">
        <f t="shared" si="20"/>
        <v>5.91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7.2299999999999995</v>
      </c>
      <c r="F272" s="149"/>
      <c r="G272" s="133">
        <f t="shared" si="20"/>
        <v>6.51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8.08</v>
      </c>
      <c r="F273" s="149"/>
      <c r="G273" s="133">
        <f t="shared" si="20"/>
        <v>7.27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9.2199999999999989</v>
      </c>
      <c r="F274" s="149"/>
      <c r="G274" s="133">
        <f t="shared" si="20"/>
        <v>8.3000000000000007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10.81</v>
      </c>
      <c r="F275" s="149"/>
      <c r="G275" s="133">
        <f t="shared" si="20"/>
        <v>9.73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13.219999999999999</v>
      </c>
      <c r="F276" s="140"/>
      <c r="G276" s="157">
        <f t="shared" si="20"/>
        <v>11.9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139.01</v>
      </c>
      <c r="F279" s="74"/>
      <c r="G279" s="41">
        <f t="shared" ref="G279:G299" si="22">ROUND(E279*0.9,2)</f>
        <v>125.11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80.53</v>
      </c>
      <c r="F280" s="149"/>
      <c r="G280" s="133">
        <f t="shared" si="22"/>
        <v>72.48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59.57</v>
      </c>
      <c r="F281" s="148"/>
      <c r="G281" s="157">
        <f t="shared" si="22"/>
        <v>53.61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102.34</v>
      </c>
      <c r="F282" s="74"/>
      <c r="G282" s="41">
        <f t="shared" si="22"/>
        <v>92.11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58.87</v>
      </c>
      <c r="F283" s="149"/>
      <c r="G283" s="133">
        <f t="shared" si="22"/>
        <v>52.98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44.43</v>
      </c>
      <c r="F284" s="148"/>
      <c r="G284" s="157">
        <f t="shared" si="22"/>
        <v>39.99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140.82</v>
      </c>
      <c r="F285" s="74"/>
      <c r="G285" s="41">
        <f t="shared" si="22"/>
        <v>126.74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81.58</v>
      </c>
      <c r="F286" s="149"/>
      <c r="G286" s="133">
        <f t="shared" si="22"/>
        <v>73.42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60.35</v>
      </c>
      <c r="F287" s="148"/>
      <c r="G287" s="157">
        <f t="shared" si="22"/>
        <v>54.32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70.61</v>
      </c>
      <c r="F288" s="74"/>
      <c r="G288" s="41">
        <f t="shared" si="22"/>
        <v>63.55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40.61</v>
      </c>
      <c r="F289" s="149"/>
      <c r="G289" s="133">
        <f t="shared" si="22"/>
        <v>36.549999999999997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30.65</v>
      </c>
      <c r="F290" s="148"/>
      <c r="G290" s="157">
        <f t="shared" si="22"/>
        <v>27.59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70.61</v>
      </c>
      <c r="F291" s="74"/>
      <c r="G291" s="41">
        <f t="shared" si="22"/>
        <v>63.55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40.61</v>
      </c>
      <c r="F292" s="149"/>
      <c r="G292" s="133">
        <f t="shared" si="22"/>
        <v>36.549999999999997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30.65</v>
      </c>
      <c r="F293" s="148"/>
      <c r="G293" s="157">
        <f t="shared" si="22"/>
        <v>27.59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66.92</v>
      </c>
      <c r="F294" s="74"/>
      <c r="G294" s="41">
        <f t="shared" si="22"/>
        <v>60.23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38.47</v>
      </c>
      <c r="F295" s="149"/>
      <c r="G295" s="133">
        <f t="shared" si="22"/>
        <v>34.619999999999997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29.14</v>
      </c>
      <c r="F296" s="148"/>
      <c r="G296" s="157">
        <f t="shared" si="22"/>
        <v>26.23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84.85</v>
      </c>
      <c r="F297" s="74"/>
      <c r="G297" s="41">
        <f t="shared" si="22"/>
        <v>76.37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49.14</v>
      </c>
      <c r="F298" s="149"/>
      <c r="G298" s="133">
        <f t="shared" si="22"/>
        <v>44.23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36.36</v>
      </c>
      <c r="F299" s="148"/>
      <c r="G299" s="157">
        <f t="shared" si="22"/>
        <v>32.72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139.01</v>
      </c>
      <c r="F304" s="74"/>
      <c r="G304" s="41">
        <f t="shared" ref="G304:G310" si="23">ROUND(E304*0.9,2)</f>
        <v>125.11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80.53</v>
      </c>
      <c r="F305" s="149"/>
      <c r="G305" s="133">
        <f t="shared" si="23"/>
        <v>72.48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59.57</v>
      </c>
      <c r="F306" s="148"/>
      <c r="G306" s="157">
        <f t="shared" si="23"/>
        <v>53.61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139.01</v>
      </c>
      <c r="F310" s="152"/>
      <c r="G310" s="128">
        <f t="shared" si="23"/>
        <v>125.11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139.01</v>
      </c>
      <c r="F312" s="74"/>
      <c r="G312" s="41">
        <f t="shared" ref="G312:G344" si="24">ROUND(E312*0.9,2)</f>
        <v>125.11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80.53</v>
      </c>
      <c r="F313" s="149"/>
      <c r="G313" s="133">
        <f t="shared" si="24"/>
        <v>72.48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59.57</v>
      </c>
      <c r="F314" s="148"/>
      <c r="G314" s="157">
        <f t="shared" si="24"/>
        <v>53.61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103.53</v>
      </c>
      <c r="F318" s="74"/>
      <c r="G318" s="41">
        <f t="shared" si="24"/>
        <v>93.18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59.25</v>
      </c>
      <c r="F319" s="149"/>
      <c r="G319" s="133">
        <f t="shared" si="24"/>
        <v>53.33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44.73</v>
      </c>
      <c r="F320" s="148"/>
      <c r="G320" s="157">
        <f t="shared" si="24"/>
        <v>40.26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139.01</v>
      </c>
      <c r="F324" s="74"/>
      <c r="G324" s="41">
        <f t="shared" si="24"/>
        <v>125.11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80.53</v>
      </c>
      <c r="F325" s="149"/>
      <c r="G325" s="133">
        <f t="shared" si="24"/>
        <v>72.48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59.57</v>
      </c>
      <c r="F326" s="148"/>
      <c r="G326" s="157">
        <f t="shared" si="24"/>
        <v>53.61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103.53</v>
      </c>
      <c r="F330" s="74"/>
      <c r="G330" s="41">
        <f t="shared" si="24"/>
        <v>93.18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59.25</v>
      </c>
      <c r="F331" s="149"/>
      <c r="G331" s="133">
        <f t="shared" si="24"/>
        <v>53.33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44.73</v>
      </c>
      <c r="F332" s="148"/>
      <c r="G332" s="157">
        <f t="shared" si="24"/>
        <v>40.26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139.01</v>
      </c>
      <c r="F336" s="74"/>
      <c r="G336" s="41">
        <f t="shared" si="24"/>
        <v>125.11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80.53</v>
      </c>
      <c r="F337" s="149"/>
      <c r="G337" s="133">
        <f t="shared" si="24"/>
        <v>72.48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59.57</v>
      </c>
      <c r="F338" s="148"/>
      <c r="G338" s="157">
        <f t="shared" si="24"/>
        <v>53.61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103.53</v>
      </c>
      <c r="F342" s="74"/>
      <c r="G342" s="41">
        <f t="shared" si="24"/>
        <v>93.18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59.25</v>
      </c>
      <c r="F343" s="149"/>
      <c r="G343" s="133">
        <f t="shared" si="24"/>
        <v>53.33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44.73</v>
      </c>
      <c r="F344" s="148"/>
      <c r="G344" s="157">
        <f t="shared" si="24"/>
        <v>40.26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139.01</v>
      </c>
      <c r="F348" s="74"/>
      <c r="G348" s="41">
        <f t="shared" si="25"/>
        <v>125.11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80.53</v>
      </c>
      <c r="F349" s="149"/>
      <c r="G349" s="133">
        <f t="shared" si="25"/>
        <v>72.48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59.57</v>
      </c>
      <c r="F350" s="148"/>
      <c r="G350" s="157">
        <f t="shared" si="25"/>
        <v>53.61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139.01</v>
      </c>
      <c r="F354" s="74"/>
      <c r="G354" s="41">
        <f t="shared" si="25"/>
        <v>125.11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80.53</v>
      </c>
      <c r="F355" s="149"/>
      <c r="G355" s="133">
        <f t="shared" si="25"/>
        <v>72.48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59.57</v>
      </c>
      <c r="F356" s="148"/>
      <c r="G356" s="157">
        <f t="shared" si="25"/>
        <v>53.61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103.53</v>
      </c>
      <c r="F360" s="74"/>
      <c r="G360" s="41">
        <f t="shared" si="25"/>
        <v>93.18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59.25</v>
      </c>
      <c r="F361" s="149"/>
      <c r="G361" s="133">
        <f t="shared" si="25"/>
        <v>53.33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44.73</v>
      </c>
      <c r="F362" s="148"/>
      <c r="G362" s="157">
        <f t="shared" si="25"/>
        <v>40.26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103.53</v>
      </c>
      <c r="F366" s="152"/>
      <c r="G366" s="128">
        <f t="shared" si="25"/>
        <v>93.18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103.53</v>
      </c>
      <c r="F368" s="74"/>
      <c r="G368" s="41">
        <f t="shared" ref="G368:G409" si="26">ROUND(E368*0.9,2)</f>
        <v>93.18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59.25</v>
      </c>
      <c r="F369" s="149"/>
      <c r="G369" s="133">
        <f t="shared" si="26"/>
        <v>53.33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44.73</v>
      </c>
      <c r="F370" s="148"/>
      <c r="G370" s="157">
        <f t="shared" si="26"/>
        <v>40.26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139.01</v>
      </c>
      <c r="F374" s="74"/>
      <c r="G374" s="41">
        <f t="shared" si="26"/>
        <v>125.11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80.53</v>
      </c>
      <c r="F375" s="149"/>
      <c r="G375" s="133">
        <f t="shared" si="26"/>
        <v>72.48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59.57</v>
      </c>
      <c r="F376" s="148"/>
      <c r="G376" s="157">
        <f t="shared" si="26"/>
        <v>53.61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139.01</v>
      </c>
      <c r="F380" s="74"/>
      <c r="G380" s="41">
        <f t="shared" si="26"/>
        <v>125.11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80.53</v>
      </c>
      <c r="F381" s="149"/>
      <c r="G381" s="133">
        <f t="shared" si="26"/>
        <v>72.48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59.57</v>
      </c>
      <c r="F382" s="148"/>
      <c r="G382" s="157">
        <f t="shared" si="26"/>
        <v>53.61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139.01</v>
      </c>
      <c r="F386" s="74"/>
      <c r="G386" s="41">
        <f t="shared" si="26"/>
        <v>125.11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80.53</v>
      </c>
      <c r="F387" s="149"/>
      <c r="G387" s="133">
        <f t="shared" si="26"/>
        <v>72.48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59.57</v>
      </c>
      <c r="F388" s="148"/>
      <c r="G388" s="157">
        <f t="shared" si="26"/>
        <v>53.61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139.01</v>
      </c>
      <c r="F392" s="74"/>
      <c r="G392" s="41">
        <f t="shared" si="26"/>
        <v>125.11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80.53</v>
      </c>
      <c r="F393" s="149"/>
      <c r="G393" s="133">
        <f t="shared" si="26"/>
        <v>72.48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59.57</v>
      </c>
      <c r="F394" s="148"/>
      <c r="G394" s="157">
        <f t="shared" si="26"/>
        <v>53.61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103.53</v>
      </c>
      <c r="F398" s="74"/>
      <c r="G398" s="41">
        <f t="shared" si="26"/>
        <v>93.18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59.25</v>
      </c>
      <c r="F399" s="149"/>
      <c r="G399" s="133">
        <f t="shared" si="26"/>
        <v>53.33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44.73</v>
      </c>
      <c r="F400" s="148"/>
      <c r="G400" s="157">
        <f t="shared" si="26"/>
        <v>40.26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103.53</v>
      </c>
      <c r="F404" s="74"/>
      <c r="G404" s="41">
        <f t="shared" si="26"/>
        <v>93.18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59.25</v>
      </c>
      <c r="F405" s="149"/>
      <c r="G405" s="133">
        <f t="shared" si="26"/>
        <v>53.33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44.73</v>
      </c>
      <c r="F406" s="148"/>
      <c r="G406" s="157">
        <f t="shared" si="26"/>
        <v>40.26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103.78000000000002</v>
      </c>
      <c r="F413" s="74"/>
      <c r="G413" s="41">
        <f t="shared" ref="G413:G444" si="27">ROUND(E413*0.9,2)</f>
        <v>93.4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59.81</v>
      </c>
      <c r="F414" s="149"/>
      <c r="G414" s="133">
        <f t="shared" si="27"/>
        <v>53.83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45.44</v>
      </c>
      <c r="F415" s="148"/>
      <c r="G415" s="157">
        <f t="shared" si="27"/>
        <v>40.9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71.39</v>
      </c>
      <c r="F416" s="74"/>
      <c r="G416" s="41">
        <f t="shared" si="27"/>
        <v>64.25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41.04</v>
      </c>
      <c r="F417" s="149"/>
      <c r="G417" s="133">
        <f t="shared" si="27"/>
        <v>36.94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30.96</v>
      </c>
      <c r="F418" s="140"/>
      <c r="G418" s="157">
        <f t="shared" si="27"/>
        <v>27.86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54.23</v>
      </c>
      <c r="F419" s="74"/>
      <c r="G419" s="41">
        <f t="shared" si="27"/>
        <v>48.81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30.44</v>
      </c>
      <c r="F420" s="149"/>
      <c r="G420" s="133">
        <f t="shared" si="27"/>
        <v>27.4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22.47</v>
      </c>
      <c r="F421" s="148"/>
      <c r="G421" s="157">
        <f t="shared" si="27"/>
        <v>20.22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147.28000000000003</v>
      </c>
      <c r="F422" s="74"/>
      <c r="G422" s="41">
        <f t="shared" si="27"/>
        <v>132.55000000000001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85.54</v>
      </c>
      <c r="F423" s="149"/>
      <c r="G423" s="133">
        <f t="shared" si="27"/>
        <v>76.989999999999995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63.54</v>
      </c>
      <c r="F424" s="148"/>
      <c r="G424" s="157">
        <f t="shared" si="27"/>
        <v>57.19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147.28000000000003</v>
      </c>
      <c r="F425" s="74"/>
      <c r="G425" s="41">
        <f t="shared" si="27"/>
        <v>132.55000000000001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85.54</v>
      </c>
      <c r="F426" s="149"/>
      <c r="G426" s="133">
        <f t="shared" si="27"/>
        <v>76.989999999999995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63.54</v>
      </c>
      <c r="F427" s="148"/>
      <c r="G427" s="157">
        <f t="shared" si="27"/>
        <v>57.19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147.28000000000003</v>
      </c>
      <c r="F428" s="74"/>
      <c r="G428" s="41">
        <f t="shared" si="27"/>
        <v>132.55000000000001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85.54</v>
      </c>
      <c r="F429" s="149"/>
      <c r="G429" s="133">
        <f t="shared" si="27"/>
        <v>76.989999999999995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63.54</v>
      </c>
      <c r="F430" s="148"/>
      <c r="G430" s="157">
        <f t="shared" si="27"/>
        <v>57.19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121.27</v>
      </c>
      <c r="F431" s="74"/>
      <c r="G431" s="41">
        <f t="shared" si="27"/>
        <v>109.14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70.13</v>
      </c>
      <c r="F432" s="149"/>
      <c r="G432" s="133">
        <f t="shared" si="27"/>
        <v>63.12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52.31</v>
      </c>
      <c r="F433" s="148"/>
      <c r="G433" s="157">
        <f t="shared" si="27"/>
        <v>47.08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121.27</v>
      </c>
      <c r="F434" s="74"/>
      <c r="G434" s="41">
        <f t="shared" si="27"/>
        <v>109.14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70.13</v>
      </c>
      <c r="F435" s="149"/>
      <c r="G435" s="133">
        <f t="shared" si="27"/>
        <v>63.12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52.31</v>
      </c>
      <c r="F436" s="148"/>
      <c r="G436" s="157">
        <f t="shared" si="27"/>
        <v>47.08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121.27</v>
      </c>
      <c r="F437" s="74"/>
      <c r="G437" s="41">
        <f t="shared" si="27"/>
        <v>109.14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70.13</v>
      </c>
      <c r="F438" s="149"/>
      <c r="G438" s="133">
        <f t="shared" si="27"/>
        <v>63.12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52.31</v>
      </c>
      <c r="F439" s="148"/>
      <c r="G439" s="157">
        <f t="shared" si="27"/>
        <v>47.08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159.85</v>
      </c>
      <c r="F440" s="74"/>
      <c r="G440" s="41">
        <f t="shared" si="27"/>
        <v>143.87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92.84</v>
      </c>
      <c r="F441" s="149"/>
      <c r="G441" s="133">
        <f t="shared" si="27"/>
        <v>83.56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68.959999999999994</v>
      </c>
      <c r="F442" s="148"/>
      <c r="G442" s="157">
        <f t="shared" si="27"/>
        <v>62.06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78.11</v>
      </c>
      <c r="F443" s="74"/>
      <c r="G443" s="41">
        <f t="shared" si="27"/>
        <v>70.3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45.36</v>
      </c>
      <c r="F444" s="149"/>
      <c r="G444" s="133">
        <f t="shared" si="27"/>
        <v>40.82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33.69</v>
      </c>
      <c r="F445" s="148"/>
      <c r="G445" s="157">
        <f t="shared" ref="G445:G476" si="28">ROUND(E445*0.9,2)</f>
        <v>30.32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162.45000000000002</v>
      </c>
      <c r="F446" s="74"/>
      <c r="G446" s="41">
        <f t="shared" si="28"/>
        <v>146.21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94.36</v>
      </c>
      <c r="F447" s="149"/>
      <c r="G447" s="133">
        <f t="shared" si="28"/>
        <v>84.92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70.09</v>
      </c>
      <c r="F448" s="148"/>
      <c r="G448" s="157">
        <f t="shared" si="28"/>
        <v>63.08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108.42</v>
      </c>
      <c r="F449" s="74"/>
      <c r="G449" s="41">
        <f t="shared" si="28"/>
        <v>97.58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62.69</v>
      </c>
      <c r="F450" s="149"/>
      <c r="G450" s="133">
        <f t="shared" si="28"/>
        <v>56.42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46.76</v>
      </c>
      <c r="F451" s="148"/>
      <c r="G451" s="157">
        <f t="shared" si="28"/>
        <v>42.08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118.35999999999999</v>
      </c>
      <c r="F452" s="74"/>
      <c r="G452" s="41">
        <f t="shared" si="28"/>
        <v>106.52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68.739999999999995</v>
      </c>
      <c r="F453" s="149"/>
      <c r="G453" s="133">
        <f t="shared" si="28"/>
        <v>61.87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51.06</v>
      </c>
      <c r="F454" s="148"/>
      <c r="G454" s="157">
        <f t="shared" si="28"/>
        <v>45.95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105.96999999999998</v>
      </c>
      <c r="F455" s="74"/>
      <c r="G455" s="41">
        <f t="shared" si="28"/>
        <v>95.37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61.54</v>
      </c>
      <c r="F456" s="149"/>
      <c r="G456" s="133">
        <f t="shared" si="28"/>
        <v>55.39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45.71</v>
      </c>
      <c r="F457" s="148"/>
      <c r="G457" s="157">
        <f t="shared" si="28"/>
        <v>41.14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149.20000000000002</v>
      </c>
      <c r="F458" s="74"/>
      <c r="G458" s="41">
        <f t="shared" si="28"/>
        <v>134.28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86.66</v>
      </c>
      <c r="F459" s="149"/>
      <c r="G459" s="133">
        <f t="shared" si="28"/>
        <v>77.989999999999995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64.37</v>
      </c>
      <c r="F460" s="148"/>
      <c r="G460" s="157">
        <f t="shared" si="28"/>
        <v>57.93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54.23</v>
      </c>
      <c r="F461" s="74"/>
      <c r="G461" s="41">
        <f t="shared" si="28"/>
        <v>48.81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30.44</v>
      </c>
      <c r="F462" s="149"/>
      <c r="G462" s="133">
        <f t="shared" si="28"/>
        <v>27.4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22.47</v>
      </c>
      <c r="F463" s="148"/>
      <c r="G463" s="157">
        <f t="shared" si="28"/>
        <v>20.22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91.61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68.099999999999994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90.01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66.39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59.27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31.22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52.18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2.0499999999999998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2.0499999999999998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3.03</v>
      </c>
      <c r="F555" s="140"/>
      <c r="G555" s="39">
        <f t="shared" si="31"/>
        <v>2.73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1.96</v>
      </c>
      <c r="F556" s="140"/>
      <c r="G556" s="39">
        <f t="shared" si="31"/>
        <v>1.76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1.96</v>
      </c>
      <c r="F557" s="140"/>
      <c r="G557" s="39">
        <f t="shared" si="31"/>
        <v>1.76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1.92</v>
      </c>
      <c r="F558" s="140"/>
      <c r="G558" s="39">
        <f t="shared" si="31"/>
        <v>1.73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1.85</v>
      </c>
      <c r="F560" s="170">
        <f t="shared" ref="F560" si="32">ROUND(E560*0.95,2)</f>
        <v>1.76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1.85</v>
      </c>
      <c r="F563" s="175">
        <f t="shared" si="34"/>
        <v>1.76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1.85</v>
      </c>
      <c r="F564" s="164">
        <f t="shared" ref="F564" si="36">ROUND(E564*0.95,2)</f>
        <v>1.76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3.03</v>
      </c>
      <c r="F571" s="74"/>
      <c r="G571" s="41">
        <f t="shared" si="31"/>
        <v>2.73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3.03</v>
      </c>
      <c r="F572" s="149"/>
      <c r="G572" s="133">
        <f t="shared" si="31"/>
        <v>2.73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3.03</v>
      </c>
      <c r="F573" s="140"/>
      <c r="G573" s="157">
        <f t="shared" si="31"/>
        <v>2.73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1.96</v>
      </c>
      <c r="F574" s="74"/>
      <c r="G574" s="41">
        <f t="shared" si="31"/>
        <v>1.76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1.96</v>
      </c>
      <c r="F575" s="149"/>
      <c r="G575" s="133">
        <f t="shared" si="31"/>
        <v>1.76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1.96</v>
      </c>
      <c r="F576" s="140"/>
      <c r="G576" s="157">
        <f t="shared" si="31"/>
        <v>1.76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1.96</v>
      </c>
      <c r="F577" s="74"/>
      <c r="G577" s="41">
        <f t="shared" ref="G577:G611" si="37">ROUND(E577*0.9,2)</f>
        <v>1.76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1.96</v>
      </c>
      <c r="F578" s="149"/>
      <c r="G578" s="133">
        <f t="shared" si="37"/>
        <v>1.76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1.96</v>
      </c>
      <c r="F579" s="140"/>
      <c r="G579" s="157">
        <f t="shared" si="37"/>
        <v>1.76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1.92</v>
      </c>
      <c r="F580" s="74"/>
      <c r="G580" s="41">
        <f t="shared" si="37"/>
        <v>1.73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1.92</v>
      </c>
      <c r="F581" s="149"/>
      <c r="G581" s="133">
        <f t="shared" si="37"/>
        <v>1.73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1.92</v>
      </c>
      <c r="F582" s="140"/>
      <c r="G582" s="157">
        <f t="shared" si="37"/>
        <v>1.73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2</v>
      </c>
      <c r="F642" s="74"/>
      <c r="G642" s="43">
        <f t="shared" si="38"/>
        <v>1.8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2</v>
      </c>
      <c r="F643" s="149"/>
      <c r="G643" s="43">
        <f t="shared" si="38"/>
        <v>1.8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2</v>
      </c>
      <c r="F644" s="140"/>
      <c r="G644" s="39">
        <f t="shared" ref="G644:G675" si="39">ROUND(E644*0.9,2)</f>
        <v>1.8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1.77</v>
      </c>
      <c r="F645" s="74"/>
      <c r="G645" s="43">
        <f t="shared" si="39"/>
        <v>1.59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1.77</v>
      </c>
      <c r="F646" s="149"/>
      <c r="G646" s="43">
        <f t="shared" si="39"/>
        <v>1.59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1.77</v>
      </c>
      <c r="F647" s="140"/>
      <c r="G647" s="39">
        <f t="shared" si="39"/>
        <v>1.59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</v>
      </c>
      <c r="F648" s="74"/>
      <c r="G648" s="43">
        <f t="shared" si="39"/>
        <v>2.7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</v>
      </c>
      <c r="F649" s="149"/>
      <c r="G649" s="43">
        <f t="shared" si="39"/>
        <v>2.7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</v>
      </c>
      <c r="F650" s="140"/>
      <c r="G650" s="39">
        <f t="shared" si="39"/>
        <v>2.7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</v>
      </c>
      <c r="F651" s="74"/>
      <c r="G651" s="43">
        <f t="shared" si="39"/>
        <v>2.7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</v>
      </c>
      <c r="F652" s="149"/>
      <c r="G652" s="43">
        <f t="shared" si="39"/>
        <v>2.7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</v>
      </c>
      <c r="F653" s="140"/>
      <c r="G653" s="39">
        <f t="shared" si="39"/>
        <v>2.7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</v>
      </c>
      <c r="F654" s="74"/>
      <c r="G654" s="43">
        <f t="shared" si="39"/>
        <v>2.7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</v>
      </c>
      <c r="F655" s="149"/>
      <c r="G655" s="43">
        <f t="shared" si="39"/>
        <v>2.7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</v>
      </c>
      <c r="F656" s="140"/>
      <c r="G656" s="39">
        <f t="shared" si="39"/>
        <v>2.7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3.2</v>
      </c>
      <c r="F666" s="74"/>
      <c r="G666" s="43">
        <f t="shared" si="39"/>
        <v>2.88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3.2</v>
      </c>
      <c r="F667" s="149"/>
      <c r="G667" s="43">
        <f t="shared" si="39"/>
        <v>2.88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3.2</v>
      </c>
      <c r="F668" s="140"/>
      <c r="G668" s="39">
        <f t="shared" si="39"/>
        <v>2.88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3.03</v>
      </c>
      <c r="F684" s="74"/>
      <c r="G684" s="43">
        <f t="shared" si="40"/>
        <v>2.73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3.03</v>
      </c>
      <c r="F685" s="149"/>
      <c r="G685" s="133">
        <f t="shared" si="40"/>
        <v>2.73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3.03</v>
      </c>
      <c r="F686" s="140"/>
      <c r="G686" s="157">
        <f t="shared" si="40"/>
        <v>2.73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5dda959c-27f8-4dc8-a706-a4432f0c7a4c"/>
    <ds:schemaRef ds:uri="http://schemas.microsoft.com/office/infopath/2007/PartnerControls"/>
    <ds:schemaRef ds:uri="http://schemas.openxmlformats.org/package/2006/metadata/core-properties"/>
    <ds:schemaRef ds:uri="36471f41-4792-45ec-95ee-02e7d61e04ef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